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albo d'oro" sheetId="1" r:id="rId1"/>
    <sheet name="classifica 2015" sheetId="2" r:id="rId2"/>
  </sheets>
  <definedNames/>
  <calcPr fullCalcOnLoad="1"/>
</workbook>
</file>

<file path=xl/sharedStrings.xml><?xml version="1.0" encoding="utf-8"?>
<sst xmlns="http://schemas.openxmlformats.org/spreadsheetml/2006/main" count="606" uniqueCount="327">
  <si>
    <t>asilo</t>
  </si>
  <si>
    <t>1-2 elem.</t>
  </si>
  <si>
    <t>3-5 elem.</t>
  </si>
  <si>
    <t>maschi</t>
  </si>
  <si>
    <t>1°</t>
  </si>
  <si>
    <t>2°</t>
  </si>
  <si>
    <t>3°</t>
  </si>
  <si>
    <t>femm.</t>
  </si>
  <si>
    <t>MARATONINA - ALBO D'ORO</t>
  </si>
  <si>
    <t>Matteo Capotosti</t>
  </si>
  <si>
    <t>Edoardo Menicacci</t>
  </si>
  <si>
    <t>Gabriel Chalukian</t>
  </si>
  <si>
    <t>Chiara Forlani</t>
  </si>
  <si>
    <t>Giulia Guzzone</t>
  </si>
  <si>
    <t>–</t>
  </si>
  <si>
    <t>Luca De Marchi</t>
  </si>
  <si>
    <t>Marco Ferrari</t>
  </si>
  <si>
    <t>Andrea Ferrari</t>
  </si>
  <si>
    <t>Sofia Cutrignelli</t>
  </si>
  <si>
    <t>Fabiola Di Pietro</t>
  </si>
  <si>
    <t>Tommaso Verrecchia</t>
  </si>
  <si>
    <t>Matteo Moscardini</t>
  </si>
  <si>
    <t>Andrea Rusu</t>
  </si>
  <si>
    <t>Marina Marsan</t>
  </si>
  <si>
    <t>Alessia De Marchi</t>
  </si>
  <si>
    <t>Elena Capuzzo</t>
  </si>
  <si>
    <t>Valerio Pellegrini</t>
  </si>
  <si>
    <t>Luca Carboni</t>
  </si>
  <si>
    <t>Cristiana Vinoaga</t>
  </si>
  <si>
    <t>Valerio Marinelli</t>
  </si>
  <si>
    <t>Matteo Ciuciulla</t>
  </si>
  <si>
    <t>Maria Nuzzo</t>
  </si>
  <si>
    <t>Anna Concistrè</t>
  </si>
  <si>
    <t>Linda Tolomeo</t>
  </si>
  <si>
    <t>Giacomo Foffo</t>
  </si>
  <si>
    <t>Raffaele Santi</t>
  </si>
  <si>
    <t>Martina Brecevich</t>
  </si>
  <si>
    <t>Lucrezia Schürzel</t>
  </si>
  <si>
    <t>Chiara Albertini</t>
  </si>
  <si>
    <t>Giorgia Guacci</t>
  </si>
  <si>
    <t>Chiara Mazzola</t>
  </si>
  <si>
    <t>Federica Leotta</t>
  </si>
  <si>
    <t>Matteo Marcelli</t>
  </si>
  <si>
    <t>Agnese Caliò</t>
  </si>
  <si>
    <t>Rebecca Nogara</t>
  </si>
  <si>
    <t>adulti (14-100 anni)</t>
  </si>
  <si>
    <t>percorso 500 m.</t>
  </si>
  <si>
    <t>medie</t>
  </si>
  <si>
    <t>Tommaso Nogara</t>
  </si>
  <si>
    <t>Gabriele Tolomeo</t>
  </si>
  <si>
    <t>Francesca Secondino</t>
  </si>
  <si>
    <t>Francesco D'Alessandro  3'50"0</t>
  </si>
  <si>
    <t>Maria Luce Bruni     4'24"0</t>
  </si>
  <si>
    <t>Emily Aganippe</t>
  </si>
  <si>
    <t>Giacomo Foffo   3'09"2</t>
  </si>
  <si>
    <t>Jonathan Sonnino</t>
  </si>
  <si>
    <t>Chiara Albertini    4'11"5</t>
  </si>
  <si>
    <t>Aurora D'Alessandro</t>
  </si>
  <si>
    <t>Lilia Selmi</t>
  </si>
  <si>
    <t>Luca De Marchi   1'36"0 (3'12/km)</t>
  </si>
  <si>
    <t>Elia Vitale              1'43"6 (3'27/km)</t>
  </si>
  <si>
    <t>Flaminia Colosimo 2'47"0</t>
  </si>
  <si>
    <t>Ludovica Piccirilli</t>
  </si>
  <si>
    <t>Camilla Benvenuto</t>
  </si>
  <si>
    <t>Lorenzo Foffo</t>
  </si>
  <si>
    <t>Riccardo Lang</t>
  </si>
  <si>
    <t>Marianna Pontillo</t>
  </si>
  <si>
    <t>Paolo Dragone</t>
  </si>
  <si>
    <t>Luca Picciché</t>
  </si>
  <si>
    <t>Arianna Muro Pes</t>
  </si>
  <si>
    <t>Giuliana Giurissich</t>
  </si>
  <si>
    <t>2010²</t>
  </si>
  <si>
    <t>perc. 700 m.¹</t>
  </si>
  <si>
    <t>²Nel 2010 abbiamo anche premiato: Carlo Grasso (più piccolo al traguardo: 2 anni e 3 mesi)</t>
  </si>
  <si>
    <t xml:space="preserve"> e Vanna Martinuzzi (più anziana al traguardo: 79 anni e 9 mesi)</t>
  </si>
  <si>
    <t>Simone Forte       1'31"1 (3'02"/km)</t>
  </si>
  <si>
    <t>Simone Forte       2'12"5 (3'09"/km)</t>
  </si>
  <si>
    <t>Marina Marsan     3'00"2 (4'17"/km)</t>
  </si>
  <si>
    <t>Simone Forte       2'07"9 (3'03"/km)</t>
  </si>
  <si>
    <t>Daniele Forlani   4'35"2 (3'32"/km)</t>
  </si>
  <si>
    <t>Giusy Pezzino     5'25"0 (4'10"/km)</t>
  </si>
  <si>
    <t>Marina Marsan     3'04"1 (4'23"/km)</t>
  </si>
  <si>
    <t>Daniele Cacciani</t>
  </si>
  <si>
    <t>Chiara De Benedetti      3'09''0</t>
  </si>
  <si>
    <t>Matteo Saraz                  3'31''1</t>
  </si>
  <si>
    <t>Diego Placido</t>
  </si>
  <si>
    <t>Davide De Marchi</t>
  </si>
  <si>
    <t>Ayub Taouss</t>
  </si>
  <si>
    <t>Lorenzo Simonelli</t>
  </si>
  <si>
    <t>Roberta Cappiello     1'40''5</t>
  </si>
  <si>
    <t>Ludovica De Marchi</t>
  </si>
  <si>
    <t>Letizia Ammaturo</t>
  </si>
  <si>
    <t>¹Il percorso delle medie 2008 era quello dei bambini, di 500 m., nel 2011 quello degli adulti, di 1300 m.</t>
  </si>
  <si>
    <t>Lorenzo Placido</t>
  </si>
  <si>
    <t>Giuseppe Cappiello</t>
  </si>
  <si>
    <t>Chiara Gala</t>
  </si>
  <si>
    <t>Sonia Khalfallah</t>
  </si>
  <si>
    <t>Carlo Franceschini</t>
  </si>
  <si>
    <t>Marco Marsan</t>
  </si>
  <si>
    <t>Sabrina Del Biondo</t>
  </si>
  <si>
    <t>Francesca Monticone</t>
  </si>
  <si>
    <t>Miriam Galfo</t>
  </si>
  <si>
    <t>Gabriele Carozzini                    2'10'0</t>
  </si>
  <si>
    <t>Flavio Napoli</t>
  </si>
  <si>
    <t>2011³</t>
  </si>
  <si>
    <t>Simone Forte             4'14''0 (3'15''/km)</t>
  </si>
  <si>
    <t>Francesco Fratini         4'55''0 (3'47''/km)</t>
  </si>
  <si>
    <t>Luca De Marchi           1'32''2 (3'04''/km)</t>
  </si>
  <si>
    <t>Andrea Busato                 2'28''3</t>
  </si>
  <si>
    <t>Federico De Grisogono</t>
  </si>
  <si>
    <t>Andrea Romagnano</t>
  </si>
  <si>
    <t>Samira De Felice             2'54''0</t>
  </si>
  <si>
    <t>Matilde Musella</t>
  </si>
  <si>
    <t>Stella</t>
  </si>
  <si>
    <t>Tommaso Nogara     2'15''1</t>
  </si>
  <si>
    <t>Samuele</t>
  </si>
  <si>
    <t>Sara Gala                  2'09''4</t>
  </si>
  <si>
    <t>Amal</t>
  </si>
  <si>
    <t>Chiara De Benedetti</t>
  </si>
  <si>
    <t>2012ª</t>
  </si>
  <si>
    <t>Giacomo Foffo           1'15''7</t>
  </si>
  <si>
    <t>Alessandro Galli</t>
  </si>
  <si>
    <t>Luca Carosi</t>
  </si>
  <si>
    <t>Chiara Albertini            1'36''8</t>
  </si>
  <si>
    <t>Eleonora Francescangeli</t>
  </si>
  <si>
    <t>Alice Serra</t>
  </si>
  <si>
    <t>Andrea Azzarello        4'00''7</t>
  </si>
  <si>
    <t>Carlotta Galli              5'19''9</t>
  </si>
  <si>
    <t>Donatella Schürzel</t>
  </si>
  <si>
    <t>con i grandi</t>
  </si>
  <si>
    <t>PETT.</t>
  </si>
  <si>
    <t>NOME</t>
  </si>
  <si>
    <t>POS. CAT.</t>
  </si>
  <si>
    <t>Andrea Busato</t>
  </si>
  <si>
    <t>Emanuele Sannino</t>
  </si>
  <si>
    <t>?</t>
  </si>
  <si>
    <t>Samira De Felice</t>
  </si>
  <si>
    <t>Alessia Cerasoli</t>
  </si>
  <si>
    <t>Simona Russo</t>
  </si>
  <si>
    <t>CATEGORIA 3-5 ELEMENTARE</t>
  </si>
  <si>
    <t>Jonathan Sannino</t>
  </si>
  <si>
    <t>Matteo Nicoletti</t>
  </si>
  <si>
    <t>Gabriele Capuzzo</t>
  </si>
  <si>
    <t>Pietro Ferrari</t>
  </si>
  <si>
    <t>CATEGORIA "GRANDI"</t>
  </si>
  <si>
    <t>Daniele Nogara</t>
  </si>
  <si>
    <t>Guido Caporale</t>
  </si>
  <si>
    <t>Arrigo Morgutti</t>
  </si>
  <si>
    <t>2013ª</t>
  </si>
  <si>
    <t>Leire D'Annunzio</t>
  </si>
  <si>
    <t>Angelo Mantarro</t>
  </si>
  <si>
    <t>Matilde Zuppante</t>
  </si>
  <si>
    <t>Cristina Raimondo</t>
  </si>
  <si>
    <t>Luke Molaroni</t>
  </si>
  <si>
    <t>Francesca Belluzzo</t>
  </si>
  <si>
    <t>Maria Luce Bruni</t>
  </si>
  <si>
    <t>Diego Placido          2'16''5</t>
  </si>
  <si>
    <t>Chiara De Benedetti 2'20''0</t>
  </si>
  <si>
    <t>Giorgio Saddi           1'17''2</t>
  </si>
  <si>
    <t>Roberta Cappiello     1'20''5</t>
  </si>
  <si>
    <t>Lucrezia Santilli</t>
  </si>
  <si>
    <t>Giuseppe Cappiello 3'56''3</t>
  </si>
  <si>
    <t>perc. 1300/1100 m.</t>
  </si>
  <si>
    <t>Giulia Cascella 4'52''0</t>
  </si>
  <si>
    <t>Daniela Dinale</t>
  </si>
  <si>
    <t>CAT. M/F</t>
  </si>
  <si>
    <t>CATEGORIA ASILO</t>
  </si>
  <si>
    <t>M</t>
  </si>
  <si>
    <t>F</t>
  </si>
  <si>
    <t>Martin Di Stefano</t>
  </si>
  <si>
    <t>Marta Sandorfi</t>
  </si>
  <si>
    <t>Laura Di Mario</t>
  </si>
  <si>
    <t>Elettra Condò</t>
  </si>
  <si>
    <t>CATEGORIA 1-2 ELEMENTARE</t>
  </si>
  <si>
    <t>Flavio Cacciani</t>
  </si>
  <si>
    <t>Zineb</t>
  </si>
  <si>
    <t>Luca Busato</t>
  </si>
  <si>
    <t>ªDal 2012 i ragazzi delle medie hanno corso con i grandi. Il percorso dei grandi è stato di 1100 metri.</t>
  </si>
  <si>
    <t>2014ª</t>
  </si>
  <si>
    <t>Luca Raimondo</t>
  </si>
  <si>
    <t>Francesco Budicin</t>
  </si>
  <si>
    <t>Marco Luporini</t>
  </si>
  <si>
    <t>Agata Iodice</t>
  </si>
  <si>
    <t>Anita Tamburini</t>
  </si>
  <si>
    <t>Flavia Ferrari</t>
  </si>
  <si>
    <t>Emanuele Sannino  2'11"8</t>
  </si>
  <si>
    <t>Aya Ukir                    2'35"6</t>
  </si>
  <si>
    <t>Gabriele Tolomeo  1'18"9</t>
  </si>
  <si>
    <t>Yussef</t>
  </si>
  <si>
    <t>Chiara De Benedetti 1:34'0</t>
  </si>
  <si>
    <t>Giulia Mancinelli</t>
  </si>
  <si>
    <t>Alessandro Fasoli 4'18'9</t>
  </si>
  <si>
    <t>Paolo Berardo</t>
  </si>
  <si>
    <t>Assunta Della Vella  5'01"5</t>
  </si>
  <si>
    <t>Alessandro Formisano</t>
  </si>
  <si>
    <t>Chiara Zaja</t>
  </si>
  <si>
    <t>Nicolas Villanelli</t>
  </si>
  <si>
    <t>Giorgio Tamburini</t>
  </si>
  <si>
    <t>Marina Raimondo</t>
  </si>
  <si>
    <t>Silvia Ferrari</t>
  </si>
  <si>
    <t>Omar Regaya</t>
  </si>
  <si>
    <t>SCUOLA MEDIA</t>
  </si>
  <si>
    <t>Stefano Luporini</t>
  </si>
  <si>
    <t>Davide Badia</t>
  </si>
  <si>
    <t>2015ª</t>
  </si>
  <si>
    <t>Christian Ciolfi</t>
  </si>
  <si>
    <t>Iacopo Mercanti</t>
  </si>
  <si>
    <t>Damiano De Luca</t>
  </si>
  <si>
    <t>Flavia Bonelli</t>
  </si>
  <si>
    <t>Emanuele Sannino  1'46"2</t>
  </si>
  <si>
    <t>Matteo Forni</t>
  </si>
  <si>
    <t>Sara Ilici</t>
  </si>
  <si>
    <t>Diego Placido            1'45"7</t>
  </si>
  <si>
    <t>Alessio Concas</t>
  </si>
  <si>
    <t>Agata Iodice           2'05"1</t>
  </si>
  <si>
    <t>Giulia Mancinelli      1'53"5</t>
  </si>
  <si>
    <t>Emma Rudilosso</t>
  </si>
  <si>
    <t>Teodor Radu</t>
  </si>
  <si>
    <t>Teodor Radu             4'11"3</t>
  </si>
  <si>
    <t>Nicolae Chirhei</t>
  </si>
  <si>
    <t>Alice Serra              5'12"0</t>
  </si>
  <si>
    <t>Sara Albertini</t>
  </si>
  <si>
    <t>³La più piccola partecipante del 2011 è stata Ludovica Scuccimarri, che non aveva neanche due anni!</t>
  </si>
  <si>
    <t>Vincenzo Marino</t>
  </si>
  <si>
    <t>Davide Musella</t>
  </si>
  <si>
    <t>Samuele Ecossi</t>
  </si>
  <si>
    <t>Giacomo Forni</t>
  </si>
  <si>
    <t>Hayden Federici</t>
  </si>
  <si>
    <t>Angelica De Sabato</t>
  </si>
  <si>
    <t>Riccardo Sgaramella</t>
  </si>
  <si>
    <t>Lucrezia Fiorenzani</t>
  </si>
  <si>
    <t>Lorenzo Ghergo</t>
  </si>
  <si>
    <t>Alessandro Sannino</t>
  </si>
  <si>
    <t>Demetra Fiorenzani</t>
  </si>
  <si>
    <t>dopo di chè sono arrivati molti altri (ma con una</t>
  </si>
  <si>
    <t>certa confusione</t>
  </si>
  <si>
    <t>Luca Nolli</t>
  </si>
  <si>
    <t>Daniele Sgaramella</t>
  </si>
  <si>
    <t>Matteo Piemontese</t>
  </si>
  <si>
    <t>Diego Comelli</t>
  </si>
  <si>
    <t>Emiliano Sabato</t>
  </si>
  <si>
    <t>Regaya Firas</t>
  </si>
  <si>
    <t>Ettore De Muro</t>
  </si>
  <si>
    <t>Francesco Fontana</t>
  </si>
  <si>
    <t>Giacomo Perri</t>
  </si>
  <si>
    <t>Elio Sforazzini</t>
  </si>
  <si>
    <t>Tommaso Sospiri</t>
  </si>
  <si>
    <t>Martina Marino</t>
  </si>
  <si>
    <t>Irene Allievi</t>
  </si>
  <si>
    <t>Francesco Meini</t>
  </si>
  <si>
    <t>Maria Livia Ceccarelli</t>
  </si>
  <si>
    <t>numero coperto</t>
  </si>
  <si>
    <t>Flavio Esposito</t>
  </si>
  <si>
    <t>Elena Marinelli</t>
  </si>
  <si>
    <t>Massimo De Rosa</t>
  </si>
  <si>
    <t>Federica Incerti Libori</t>
  </si>
  <si>
    <t>Flavio Sforazzini</t>
  </si>
  <si>
    <t>Ilia Demetra Tullio</t>
  </si>
  <si>
    <t>Emilia Mancinelli</t>
  </si>
  <si>
    <t>Davide Ghergo</t>
  </si>
  <si>
    <t>Edoardo Mercanti</t>
  </si>
  <si>
    <t>Valerio Carriero</t>
  </si>
  <si>
    <t>Marco Maggiulli</t>
  </si>
  <si>
    <t>Valeria Petrocchi</t>
  </si>
  <si>
    <t>Giacomo Rudilosso</t>
  </si>
  <si>
    <t>Francesco Laponigro</t>
  </si>
  <si>
    <t>Daniele Millevoi</t>
  </si>
  <si>
    <t>Irene Chiappini</t>
  </si>
  <si>
    <t>Giulia Sabatini</t>
  </si>
  <si>
    <t>Ivan Sabato Ceraldi</t>
  </si>
  <si>
    <t>Stella Iallo</t>
  </si>
  <si>
    <t>Chiara Russo</t>
  </si>
  <si>
    <t>Arianna Allievi</t>
  </si>
  <si>
    <t>Dalila Gianani</t>
  </si>
  <si>
    <t>Sara Sponza</t>
  </si>
  <si>
    <t>Isabella Famiani</t>
  </si>
  <si>
    <t>Riccardo Giovannetti</t>
  </si>
  <si>
    <t>M1</t>
  </si>
  <si>
    <t>Fabrizio Zuppante</t>
  </si>
  <si>
    <t>Roberto Incerti Libori</t>
  </si>
  <si>
    <t>M2</t>
  </si>
  <si>
    <t>Stefano Petruzzello</t>
  </si>
  <si>
    <t>M3</t>
  </si>
  <si>
    <t>Roberto Marini</t>
  </si>
  <si>
    <t>M4</t>
  </si>
  <si>
    <t>Jumbo</t>
  </si>
  <si>
    <t>M5</t>
  </si>
  <si>
    <t>M6</t>
  </si>
  <si>
    <t>Fabio Musella</t>
  </si>
  <si>
    <t>M7</t>
  </si>
  <si>
    <t>F1</t>
  </si>
  <si>
    <t>Mario Ghergo</t>
  </si>
  <si>
    <t>M8</t>
  </si>
  <si>
    <t>Dorizio Ferrrari</t>
  </si>
  <si>
    <t>Giorgio Bartoletti</t>
  </si>
  <si>
    <t>M9</t>
  </si>
  <si>
    <t>M10</t>
  </si>
  <si>
    <t>Alessandro Giurissich</t>
  </si>
  <si>
    <t>Francesco Allievi</t>
  </si>
  <si>
    <t>F2</t>
  </si>
  <si>
    <t>Flavio Amati</t>
  </si>
  <si>
    <t>Joussef</t>
  </si>
  <si>
    <t>M11</t>
  </si>
  <si>
    <t>M12</t>
  </si>
  <si>
    <t>Flamnia Colosimo</t>
  </si>
  <si>
    <t>F3</t>
  </si>
  <si>
    <t>Giulia Capuzzo</t>
  </si>
  <si>
    <t>Claire Villanelli</t>
  </si>
  <si>
    <t>Jessica Piersanti</t>
  </si>
  <si>
    <t>Parroco Damian</t>
  </si>
  <si>
    <t>Gabriele Della Sala</t>
  </si>
  <si>
    <t>M13</t>
  </si>
  <si>
    <t>Piera D'Ambrosio</t>
  </si>
  <si>
    <t>Luca Cenatiempo</t>
  </si>
  <si>
    <t>M14</t>
  </si>
  <si>
    <t>Giovanni Barale</t>
  </si>
  <si>
    <t>M15</t>
  </si>
  <si>
    <t>Maria Cristina Sirchia</t>
  </si>
  <si>
    <t>Silvia Tommasini</t>
  </si>
  <si>
    <t>Paola Lucci</t>
  </si>
  <si>
    <t xml:space="preserve">seguono altri corridori e poi tutto il gruppo delle </t>
  </si>
  <si>
    <t>"camminatrici": Paola Mancino, Lorella Carriero, Simona</t>
  </si>
  <si>
    <t>Baima, Alessia Morelli, Nicoletta Mancino, Daniela</t>
  </si>
  <si>
    <t>Knafelz, Susanna Maggiulli, Tania Ciuciulla, Elisabetta</t>
  </si>
  <si>
    <t>De Grisogono, Valentina Carriero, Letizia D'Agata e</t>
  </si>
  <si>
    <t>Marco Brecevich</t>
  </si>
  <si>
    <t>RISULTATI MARATONINA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</si>
</sst>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="110" zoomScaleNormal="110" zoomScalePageLayoutView="0" workbookViewId="0" topLeftCell="A1">
      <pane xSplit="3" ySplit="3" topLeftCell="D3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59" sqref="G59"/>
    </sheetView>
  </sheetViews>
  <sheetFormatPr defaultColWidth="9.140625" defaultRowHeight="12.75"/>
  <cols>
    <col min="1" max="1" width="6.8515625" style="4" customWidth="1"/>
    <col min="2" max="2" width="9.140625" style="4" customWidth="1"/>
    <col min="3" max="3" width="4.57421875" style="4" customWidth="1"/>
    <col min="4" max="4" width="23.8515625" style="1" customWidth="1"/>
    <col min="5" max="5" width="20.28125" style="1" customWidth="1"/>
    <col min="6" max="6" width="21.57421875" style="1" customWidth="1"/>
    <col min="7" max="7" width="22.140625" style="1" customWidth="1"/>
    <col min="8" max="8" width="21.140625" style="1" customWidth="1"/>
    <col min="9" max="16384" width="9.140625" style="1" customWidth="1"/>
  </cols>
  <sheetData>
    <row r="1" spans="1:8" ht="26.25" customHeight="1">
      <c r="A1" s="45" t="s">
        <v>8</v>
      </c>
      <c r="B1" s="46"/>
      <c r="C1" s="46"/>
      <c r="D1" s="46"/>
      <c r="E1" s="46"/>
      <c r="F1" s="46"/>
      <c r="G1" s="46"/>
      <c r="H1" s="47"/>
    </row>
    <row r="2" spans="1:8" s="4" customFormat="1" ht="17.25" customHeight="1">
      <c r="A2" s="51"/>
      <c r="B2" s="52"/>
      <c r="C2" s="53"/>
      <c r="D2" s="2" t="s">
        <v>0</v>
      </c>
      <c r="E2" s="2" t="s">
        <v>1</v>
      </c>
      <c r="F2" s="2" t="s">
        <v>2</v>
      </c>
      <c r="G2" s="3" t="s">
        <v>47</v>
      </c>
      <c r="H2" s="3" t="s">
        <v>45</v>
      </c>
    </row>
    <row r="3" spans="1:8" s="4" customFormat="1" ht="17.25" customHeight="1">
      <c r="A3" s="54"/>
      <c r="B3" s="55"/>
      <c r="C3" s="56"/>
      <c r="D3" s="48" t="s">
        <v>46</v>
      </c>
      <c r="E3" s="49"/>
      <c r="F3" s="50"/>
      <c r="G3" s="5" t="s">
        <v>72</v>
      </c>
      <c r="H3" s="5" t="s">
        <v>162</v>
      </c>
    </row>
    <row r="4" spans="1:8" ht="28.5" customHeight="1">
      <c r="A4" s="41">
        <v>2008</v>
      </c>
      <c r="B4" s="43" t="s">
        <v>3</v>
      </c>
      <c r="C4" s="7" t="s">
        <v>4</v>
      </c>
      <c r="D4" s="8" t="s">
        <v>9</v>
      </c>
      <c r="E4" s="8" t="s">
        <v>15</v>
      </c>
      <c r="F4" s="8" t="s">
        <v>20</v>
      </c>
      <c r="G4" s="9" t="s">
        <v>75</v>
      </c>
      <c r="H4" s="10"/>
    </row>
    <row r="5" spans="1:8" ht="15" customHeight="1">
      <c r="A5" s="41"/>
      <c r="B5" s="43"/>
      <c r="C5" s="6" t="s">
        <v>5</v>
      </c>
      <c r="D5" s="11" t="s">
        <v>10</v>
      </c>
      <c r="E5" s="11" t="s">
        <v>16</v>
      </c>
      <c r="F5" s="11" t="s">
        <v>21</v>
      </c>
      <c r="G5" s="12" t="s">
        <v>26</v>
      </c>
      <c r="H5" s="10"/>
    </row>
    <row r="6" spans="1:8" ht="15">
      <c r="A6" s="41"/>
      <c r="B6" s="43"/>
      <c r="C6" s="6" t="s">
        <v>6</v>
      </c>
      <c r="D6" s="11" t="s">
        <v>11</v>
      </c>
      <c r="E6" s="11" t="s">
        <v>17</v>
      </c>
      <c r="F6" s="11" t="s">
        <v>22</v>
      </c>
      <c r="G6" s="12" t="s">
        <v>27</v>
      </c>
      <c r="H6" s="10"/>
    </row>
    <row r="7" spans="1:8" ht="15">
      <c r="A7" s="41"/>
      <c r="B7" s="43" t="s">
        <v>7</v>
      </c>
      <c r="C7" s="7" t="s">
        <v>4</v>
      </c>
      <c r="D7" s="8" t="s">
        <v>12</v>
      </c>
      <c r="E7" s="8" t="s">
        <v>91</v>
      </c>
      <c r="F7" s="8" t="s">
        <v>23</v>
      </c>
      <c r="G7" s="9" t="s">
        <v>28</v>
      </c>
      <c r="H7" s="10"/>
    </row>
    <row r="8" spans="1:8" ht="15" customHeight="1">
      <c r="A8" s="41"/>
      <c r="B8" s="43"/>
      <c r="C8" s="6" t="s">
        <v>5</v>
      </c>
      <c r="D8" s="11" t="s">
        <v>13</v>
      </c>
      <c r="E8" s="11" t="s">
        <v>18</v>
      </c>
      <c r="F8" s="11" t="s">
        <v>24</v>
      </c>
      <c r="G8" s="12" t="s">
        <v>14</v>
      </c>
      <c r="H8" s="10"/>
    </row>
    <row r="9" spans="1:8" ht="15">
      <c r="A9" s="41"/>
      <c r="B9" s="43"/>
      <c r="C9" s="6" t="s">
        <v>6</v>
      </c>
      <c r="D9" s="11" t="s">
        <v>14</v>
      </c>
      <c r="E9" s="11" t="s">
        <v>19</v>
      </c>
      <c r="F9" s="11" t="s">
        <v>25</v>
      </c>
      <c r="G9" s="12" t="s">
        <v>14</v>
      </c>
      <c r="H9" s="10"/>
    </row>
    <row r="10" spans="1:8" ht="28.5" customHeight="1">
      <c r="A10" s="41">
        <v>2009</v>
      </c>
      <c r="B10" s="43" t="s">
        <v>3</v>
      </c>
      <c r="C10" s="7" t="s">
        <v>4</v>
      </c>
      <c r="D10" s="8" t="s">
        <v>10</v>
      </c>
      <c r="E10" s="8" t="s">
        <v>16</v>
      </c>
      <c r="F10" s="8" t="s">
        <v>60</v>
      </c>
      <c r="G10" s="9" t="s">
        <v>76</v>
      </c>
      <c r="H10" s="10"/>
    </row>
    <row r="11" spans="1:8" ht="15">
      <c r="A11" s="41"/>
      <c r="B11" s="43"/>
      <c r="C11" s="6" t="s">
        <v>5</v>
      </c>
      <c r="D11" s="11" t="s">
        <v>29</v>
      </c>
      <c r="E11" s="11" t="s">
        <v>34</v>
      </c>
      <c r="F11" s="11" t="s">
        <v>15</v>
      </c>
      <c r="G11" s="12" t="s">
        <v>26</v>
      </c>
      <c r="H11" s="10"/>
    </row>
    <row r="12" spans="1:8" ht="15">
      <c r="A12" s="41"/>
      <c r="B12" s="43"/>
      <c r="C12" s="6" t="s">
        <v>6</v>
      </c>
      <c r="D12" s="11" t="s">
        <v>30</v>
      </c>
      <c r="E12" s="11" t="s">
        <v>35</v>
      </c>
      <c r="F12" s="11" t="s">
        <v>21</v>
      </c>
      <c r="G12" s="12" t="s">
        <v>42</v>
      </c>
      <c r="H12" s="10"/>
    </row>
    <row r="13" spans="1:8" ht="28.5" customHeight="1">
      <c r="A13" s="41"/>
      <c r="B13" s="43" t="s">
        <v>7</v>
      </c>
      <c r="C13" s="7" t="s">
        <v>4</v>
      </c>
      <c r="D13" s="8" t="s">
        <v>31</v>
      </c>
      <c r="E13" s="8" t="s">
        <v>36</v>
      </c>
      <c r="F13" s="8" t="s">
        <v>39</v>
      </c>
      <c r="G13" s="9" t="s">
        <v>77</v>
      </c>
      <c r="H13" s="10"/>
    </row>
    <row r="14" spans="1:8" ht="15">
      <c r="A14" s="41"/>
      <c r="B14" s="43"/>
      <c r="C14" s="6" t="s">
        <v>5</v>
      </c>
      <c r="D14" s="11" t="s">
        <v>32</v>
      </c>
      <c r="E14" s="11" t="s">
        <v>37</v>
      </c>
      <c r="F14" s="11" t="s">
        <v>40</v>
      </c>
      <c r="G14" s="12" t="s">
        <v>43</v>
      </c>
      <c r="H14" s="10"/>
    </row>
    <row r="15" spans="1:8" ht="15">
      <c r="A15" s="42"/>
      <c r="B15" s="44"/>
      <c r="C15" s="13" t="s">
        <v>6</v>
      </c>
      <c r="D15" s="14" t="s">
        <v>33</v>
      </c>
      <c r="E15" s="14" t="s">
        <v>38</v>
      </c>
      <c r="F15" s="14" t="s">
        <v>41</v>
      </c>
      <c r="G15" s="15" t="s">
        <v>44</v>
      </c>
      <c r="H15" s="16"/>
    </row>
    <row r="16" spans="1:8" ht="29.25" customHeight="1">
      <c r="A16" s="41" t="s">
        <v>71</v>
      </c>
      <c r="B16" s="43" t="s">
        <v>3</v>
      </c>
      <c r="C16" s="7" t="s">
        <v>4</v>
      </c>
      <c r="D16" s="8" t="s">
        <v>51</v>
      </c>
      <c r="E16" s="8" t="s">
        <v>54</v>
      </c>
      <c r="F16" s="8" t="s">
        <v>59</v>
      </c>
      <c r="G16" s="9" t="s">
        <v>78</v>
      </c>
      <c r="H16" s="9" t="s">
        <v>79</v>
      </c>
    </row>
    <row r="17" spans="1:8" s="17" customFormat="1" ht="15" customHeight="1">
      <c r="A17" s="41"/>
      <c r="B17" s="43"/>
      <c r="C17" s="6" t="s">
        <v>5</v>
      </c>
      <c r="D17" s="11" t="s">
        <v>48</v>
      </c>
      <c r="E17" s="11" t="s">
        <v>10</v>
      </c>
      <c r="F17" s="11" t="s">
        <v>87</v>
      </c>
      <c r="G17" s="12" t="s">
        <v>64</v>
      </c>
      <c r="H17" s="12" t="s">
        <v>67</v>
      </c>
    </row>
    <row r="18" spans="1:8" ht="15">
      <c r="A18" s="41"/>
      <c r="B18" s="43"/>
      <c r="C18" s="6" t="s">
        <v>6</v>
      </c>
      <c r="D18" s="11" t="s">
        <v>49</v>
      </c>
      <c r="E18" s="11" t="s">
        <v>55</v>
      </c>
      <c r="F18" s="11" t="s">
        <v>21</v>
      </c>
      <c r="G18" s="12" t="s">
        <v>65</v>
      </c>
      <c r="H18" s="12" t="s">
        <v>68</v>
      </c>
    </row>
    <row r="19" spans="1:8" ht="27.75" customHeight="1">
      <c r="A19" s="41"/>
      <c r="B19" s="43" t="s">
        <v>7</v>
      </c>
      <c r="C19" s="7" t="s">
        <v>4</v>
      </c>
      <c r="D19" s="8" t="s">
        <v>52</v>
      </c>
      <c r="E19" s="8" t="s">
        <v>56</v>
      </c>
      <c r="F19" s="8" t="s">
        <v>61</v>
      </c>
      <c r="G19" s="9" t="s">
        <v>81</v>
      </c>
      <c r="H19" s="9" t="s">
        <v>80</v>
      </c>
    </row>
    <row r="20" spans="1:8" ht="14.25" customHeight="1">
      <c r="A20" s="41"/>
      <c r="B20" s="43"/>
      <c r="C20" s="6" t="s">
        <v>5</v>
      </c>
      <c r="D20" s="11" t="s">
        <v>50</v>
      </c>
      <c r="E20" s="11" t="s">
        <v>57</v>
      </c>
      <c r="F20" s="11" t="s">
        <v>62</v>
      </c>
      <c r="G20" s="12" t="s">
        <v>40</v>
      </c>
      <c r="H20" s="12" t="s">
        <v>69</v>
      </c>
    </row>
    <row r="21" spans="1:8" ht="15.75" customHeight="1">
      <c r="A21" s="42"/>
      <c r="B21" s="44"/>
      <c r="C21" s="13" t="s">
        <v>6</v>
      </c>
      <c r="D21" s="14" t="s">
        <v>53</v>
      </c>
      <c r="E21" s="14" t="s">
        <v>58</v>
      </c>
      <c r="F21" s="14" t="s">
        <v>63</v>
      </c>
      <c r="G21" s="15" t="s">
        <v>66</v>
      </c>
      <c r="H21" s="15" t="s">
        <v>70</v>
      </c>
    </row>
    <row r="22" spans="1:8" ht="30" customHeight="1">
      <c r="A22" s="41" t="s">
        <v>104</v>
      </c>
      <c r="B22" s="43" t="s">
        <v>3</v>
      </c>
      <c r="C22" s="7" t="s">
        <v>4</v>
      </c>
      <c r="D22" s="8" t="s">
        <v>84</v>
      </c>
      <c r="E22" s="8" t="s">
        <v>102</v>
      </c>
      <c r="F22" s="8" t="s">
        <v>107</v>
      </c>
      <c r="G22" s="9" t="s">
        <v>106</v>
      </c>
      <c r="H22" s="9" t="s">
        <v>105</v>
      </c>
    </row>
    <row r="23" spans="1:8" ht="15" customHeight="1">
      <c r="A23" s="41"/>
      <c r="B23" s="43"/>
      <c r="C23" s="6" t="s">
        <v>5</v>
      </c>
      <c r="D23" s="11" t="s">
        <v>85</v>
      </c>
      <c r="E23" s="11" t="s">
        <v>103</v>
      </c>
      <c r="F23" s="11" t="s">
        <v>87</v>
      </c>
      <c r="G23" s="12" t="s">
        <v>93</v>
      </c>
      <c r="H23" s="12" t="s">
        <v>97</v>
      </c>
    </row>
    <row r="24" spans="1:8" ht="15" customHeight="1">
      <c r="A24" s="41"/>
      <c r="B24" s="43"/>
      <c r="C24" s="6" t="s">
        <v>6</v>
      </c>
      <c r="D24" s="11" t="s">
        <v>86</v>
      </c>
      <c r="E24" s="11" t="s">
        <v>82</v>
      </c>
      <c r="F24" s="11" t="s">
        <v>88</v>
      </c>
      <c r="G24" s="12" t="s">
        <v>94</v>
      </c>
      <c r="H24" s="12" t="s">
        <v>98</v>
      </c>
    </row>
    <row r="25" spans="1:8" ht="29.25" customHeight="1">
      <c r="A25" s="41"/>
      <c r="B25" s="43" t="s">
        <v>7</v>
      </c>
      <c r="C25" s="7" t="s">
        <v>4</v>
      </c>
      <c r="D25" s="8" t="s">
        <v>83</v>
      </c>
      <c r="E25" s="8" t="s">
        <v>14</v>
      </c>
      <c r="F25" s="8" t="s">
        <v>89</v>
      </c>
      <c r="G25" s="9" t="s">
        <v>95</v>
      </c>
      <c r="H25" s="9" t="s">
        <v>99</v>
      </c>
    </row>
    <row r="26" spans="1:8" ht="15" customHeight="1">
      <c r="A26" s="41"/>
      <c r="B26" s="43"/>
      <c r="C26" s="6" t="s">
        <v>5</v>
      </c>
      <c r="D26" s="11" t="s">
        <v>14</v>
      </c>
      <c r="E26" s="11" t="s">
        <v>14</v>
      </c>
      <c r="F26" s="11" t="s">
        <v>90</v>
      </c>
      <c r="G26" s="12" t="s">
        <v>40</v>
      </c>
      <c r="H26" s="12" t="s">
        <v>100</v>
      </c>
    </row>
    <row r="27" spans="1:8" ht="15" customHeight="1">
      <c r="A27" s="42"/>
      <c r="B27" s="44"/>
      <c r="C27" s="13" t="s">
        <v>6</v>
      </c>
      <c r="D27" s="14" t="s">
        <v>14</v>
      </c>
      <c r="E27" s="14" t="s">
        <v>14</v>
      </c>
      <c r="F27" s="14" t="s">
        <v>91</v>
      </c>
      <c r="G27" s="15" t="s">
        <v>96</v>
      </c>
      <c r="H27" s="15" t="s">
        <v>101</v>
      </c>
    </row>
    <row r="28" spans="1:8" ht="31.5" customHeight="1">
      <c r="A28" s="41" t="s">
        <v>119</v>
      </c>
      <c r="B28" s="43" t="s">
        <v>3</v>
      </c>
      <c r="C28" s="7" t="s">
        <v>4</v>
      </c>
      <c r="D28" s="8" t="s">
        <v>108</v>
      </c>
      <c r="E28" s="8" t="s">
        <v>114</v>
      </c>
      <c r="F28" s="8" t="s">
        <v>120</v>
      </c>
      <c r="G28" s="19" t="s">
        <v>129</v>
      </c>
      <c r="H28" s="9" t="s">
        <v>126</v>
      </c>
    </row>
    <row r="29" spans="1:8" ht="15" customHeight="1">
      <c r="A29" s="41"/>
      <c r="B29" s="43"/>
      <c r="C29" s="6" t="s">
        <v>5</v>
      </c>
      <c r="D29" s="11" t="s">
        <v>109</v>
      </c>
      <c r="E29" s="11" t="s">
        <v>115</v>
      </c>
      <c r="F29" s="11" t="s">
        <v>121</v>
      </c>
      <c r="G29" s="10"/>
      <c r="H29" s="12" t="s">
        <v>97</v>
      </c>
    </row>
    <row r="30" spans="1:8" ht="15" customHeight="1">
      <c r="A30" s="41"/>
      <c r="B30" s="43"/>
      <c r="C30" s="6" t="s">
        <v>6</v>
      </c>
      <c r="D30" s="11" t="s">
        <v>110</v>
      </c>
      <c r="E30" s="11" t="s">
        <v>85</v>
      </c>
      <c r="F30" s="11" t="s">
        <v>122</v>
      </c>
      <c r="G30" s="10"/>
      <c r="H30" s="12" t="s">
        <v>98</v>
      </c>
    </row>
    <row r="31" spans="1:8" ht="30" customHeight="1">
      <c r="A31" s="41"/>
      <c r="B31" s="43" t="s">
        <v>7</v>
      </c>
      <c r="C31" s="7" t="s">
        <v>4</v>
      </c>
      <c r="D31" s="8" t="s">
        <v>111</v>
      </c>
      <c r="E31" s="8" t="s">
        <v>116</v>
      </c>
      <c r="F31" s="8" t="s">
        <v>123</v>
      </c>
      <c r="G31" s="10"/>
      <c r="H31" s="9" t="s">
        <v>127</v>
      </c>
    </row>
    <row r="32" spans="1:8" ht="30.75" customHeight="1">
      <c r="A32" s="41"/>
      <c r="B32" s="43"/>
      <c r="C32" s="6" t="s">
        <v>5</v>
      </c>
      <c r="D32" s="11" t="s">
        <v>112</v>
      </c>
      <c r="E32" s="11" t="s">
        <v>117</v>
      </c>
      <c r="F32" s="11" t="s">
        <v>124</v>
      </c>
      <c r="G32" s="10"/>
      <c r="H32" s="12" t="s">
        <v>95</v>
      </c>
    </row>
    <row r="33" spans="1:8" ht="15" customHeight="1">
      <c r="A33" s="42"/>
      <c r="B33" s="44"/>
      <c r="C33" s="13" t="s">
        <v>6</v>
      </c>
      <c r="D33" s="14" t="s">
        <v>113</v>
      </c>
      <c r="E33" s="14" t="s">
        <v>118</v>
      </c>
      <c r="F33" s="14" t="s">
        <v>125</v>
      </c>
      <c r="G33" s="10"/>
      <c r="H33" s="15" t="s">
        <v>128</v>
      </c>
    </row>
    <row r="34" spans="1:8" ht="31.5" customHeight="1">
      <c r="A34" s="41" t="s">
        <v>148</v>
      </c>
      <c r="B34" s="43" t="s">
        <v>3</v>
      </c>
      <c r="C34" s="7" t="s">
        <v>4</v>
      </c>
      <c r="D34" s="8" t="s">
        <v>134</v>
      </c>
      <c r="E34" s="8" t="s">
        <v>156</v>
      </c>
      <c r="F34" s="8" t="s">
        <v>158</v>
      </c>
      <c r="G34" s="19"/>
      <c r="H34" s="9" t="s">
        <v>161</v>
      </c>
    </row>
    <row r="35" spans="1:8" ht="15" customHeight="1">
      <c r="A35" s="41"/>
      <c r="B35" s="43"/>
      <c r="C35" s="6" t="s">
        <v>5</v>
      </c>
      <c r="D35" s="11" t="s">
        <v>150</v>
      </c>
      <c r="E35" s="11" t="s">
        <v>133</v>
      </c>
      <c r="F35" s="11" t="s">
        <v>88</v>
      </c>
      <c r="G35" s="10"/>
      <c r="H35" s="12" t="s">
        <v>97</v>
      </c>
    </row>
    <row r="36" spans="1:8" ht="15" customHeight="1">
      <c r="A36" s="41"/>
      <c r="B36" s="43"/>
      <c r="C36" s="6" t="s">
        <v>6</v>
      </c>
      <c r="D36" s="11" t="s">
        <v>110</v>
      </c>
      <c r="E36" s="11" t="s">
        <v>153</v>
      </c>
      <c r="F36" s="11" t="s">
        <v>140</v>
      </c>
      <c r="G36" s="10"/>
      <c r="H36" s="12" t="s">
        <v>98</v>
      </c>
    </row>
    <row r="37" spans="1:8" ht="30" customHeight="1">
      <c r="A37" s="41"/>
      <c r="B37" s="43" t="s">
        <v>7</v>
      </c>
      <c r="C37" s="7" t="s">
        <v>4</v>
      </c>
      <c r="D37" s="8" t="s">
        <v>149</v>
      </c>
      <c r="E37" s="8" t="s">
        <v>157</v>
      </c>
      <c r="F37" s="8" t="s">
        <v>159</v>
      </c>
      <c r="G37" s="10"/>
      <c r="H37" s="9" t="s">
        <v>163</v>
      </c>
    </row>
    <row r="38" spans="1:8" ht="15" customHeight="1">
      <c r="A38" s="41"/>
      <c r="B38" s="43"/>
      <c r="C38" s="6" t="s">
        <v>5</v>
      </c>
      <c r="D38" s="11" t="s">
        <v>151</v>
      </c>
      <c r="E38" s="11" t="s">
        <v>154</v>
      </c>
      <c r="F38" s="11" t="s">
        <v>160</v>
      </c>
      <c r="G38" s="10"/>
      <c r="H38" s="12" t="s">
        <v>164</v>
      </c>
    </row>
    <row r="39" spans="1:8" ht="15" customHeight="1">
      <c r="A39" s="42"/>
      <c r="B39" s="44"/>
      <c r="C39" s="13" t="s">
        <v>6</v>
      </c>
      <c r="D39" s="14" t="s">
        <v>152</v>
      </c>
      <c r="E39" s="14" t="s">
        <v>155</v>
      </c>
      <c r="F39" s="14" t="s">
        <v>38</v>
      </c>
      <c r="G39" s="10"/>
      <c r="H39" s="15" t="s">
        <v>95</v>
      </c>
    </row>
    <row r="40" spans="1:8" ht="31.5" customHeight="1">
      <c r="A40" s="41" t="s">
        <v>178</v>
      </c>
      <c r="B40" s="43" t="s">
        <v>3</v>
      </c>
      <c r="C40" s="7" t="s">
        <v>4</v>
      </c>
      <c r="D40" s="8" t="s">
        <v>179</v>
      </c>
      <c r="E40" s="8" t="s">
        <v>185</v>
      </c>
      <c r="F40" s="8" t="s">
        <v>187</v>
      </c>
      <c r="G40" s="19"/>
      <c r="H40" s="9" t="s">
        <v>191</v>
      </c>
    </row>
    <row r="41" spans="1:8" ht="15" customHeight="1">
      <c r="A41" s="41"/>
      <c r="B41" s="43"/>
      <c r="C41" s="6" t="s">
        <v>5</v>
      </c>
      <c r="D41" s="11" t="s">
        <v>180</v>
      </c>
      <c r="E41" s="11" t="s">
        <v>133</v>
      </c>
      <c r="F41" s="11" t="s">
        <v>85</v>
      </c>
      <c r="G41" s="10"/>
      <c r="H41" s="12" t="s">
        <v>98</v>
      </c>
    </row>
    <row r="42" spans="1:8" ht="15" customHeight="1">
      <c r="A42" s="41"/>
      <c r="B42" s="43"/>
      <c r="C42" s="6" t="s">
        <v>6</v>
      </c>
      <c r="D42" s="11" t="s">
        <v>181</v>
      </c>
      <c r="E42" s="11" t="s">
        <v>150</v>
      </c>
      <c r="F42" s="11" t="s">
        <v>188</v>
      </c>
      <c r="G42" s="10"/>
      <c r="H42" s="12" t="s">
        <v>192</v>
      </c>
    </row>
    <row r="43" spans="1:8" ht="30" customHeight="1">
      <c r="A43" s="41"/>
      <c r="B43" s="43" t="s">
        <v>7</v>
      </c>
      <c r="C43" s="7" t="s">
        <v>4</v>
      </c>
      <c r="D43" s="8" t="s">
        <v>182</v>
      </c>
      <c r="E43" s="8" t="s">
        <v>186</v>
      </c>
      <c r="F43" s="8" t="s">
        <v>189</v>
      </c>
      <c r="G43" s="10"/>
      <c r="H43" s="9" t="s">
        <v>193</v>
      </c>
    </row>
    <row r="44" spans="1:8" ht="15" customHeight="1">
      <c r="A44" s="41"/>
      <c r="B44" s="43"/>
      <c r="C44" s="6" t="s">
        <v>5</v>
      </c>
      <c r="D44" s="11" t="s">
        <v>183</v>
      </c>
      <c r="E44" s="11" t="s">
        <v>113</v>
      </c>
      <c r="F44" s="11" t="s">
        <v>190</v>
      </c>
      <c r="G44" s="10"/>
      <c r="H44" s="12" t="s">
        <v>125</v>
      </c>
    </row>
    <row r="45" spans="1:8" ht="15" customHeight="1">
      <c r="A45" s="42"/>
      <c r="B45" s="44"/>
      <c r="C45" s="13" t="s">
        <v>6</v>
      </c>
      <c r="D45" s="14" t="s">
        <v>184</v>
      </c>
      <c r="E45" s="14" t="s">
        <v>170</v>
      </c>
      <c r="F45" s="14" t="s">
        <v>175</v>
      </c>
      <c r="G45" s="10"/>
      <c r="H45" s="15" t="s">
        <v>13</v>
      </c>
    </row>
    <row r="46" spans="1:8" ht="31.5" customHeight="1">
      <c r="A46" s="41" t="s">
        <v>204</v>
      </c>
      <c r="B46" s="43" t="s">
        <v>3</v>
      </c>
      <c r="C46" s="7" t="s">
        <v>4</v>
      </c>
      <c r="D46" s="8" t="s">
        <v>205</v>
      </c>
      <c r="E46" s="8" t="s">
        <v>209</v>
      </c>
      <c r="F46" s="8" t="s">
        <v>212</v>
      </c>
      <c r="G46" s="19"/>
      <c r="H46" s="9" t="s">
        <v>218</v>
      </c>
    </row>
    <row r="47" spans="1:8" ht="15" customHeight="1">
      <c r="A47" s="41"/>
      <c r="B47" s="43"/>
      <c r="C47" s="6" t="s">
        <v>5</v>
      </c>
      <c r="D47" s="11" t="s">
        <v>206</v>
      </c>
      <c r="E47" s="11" t="s">
        <v>196</v>
      </c>
      <c r="F47" s="11" t="s">
        <v>213</v>
      </c>
      <c r="G47" s="10"/>
      <c r="H47" s="12" t="s">
        <v>219</v>
      </c>
    </row>
    <row r="48" spans="1:8" ht="15" customHeight="1">
      <c r="A48" s="41"/>
      <c r="B48" s="43"/>
      <c r="C48" s="6" t="s">
        <v>6</v>
      </c>
      <c r="D48" s="11" t="s">
        <v>207</v>
      </c>
      <c r="E48" s="11" t="s">
        <v>210</v>
      </c>
      <c r="F48" s="11" t="s">
        <v>174</v>
      </c>
      <c r="G48" s="10"/>
      <c r="H48" s="12" t="s">
        <v>98</v>
      </c>
    </row>
    <row r="49" spans="1:8" ht="30" customHeight="1">
      <c r="A49" s="41"/>
      <c r="B49" s="43" t="s">
        <v>7</v>
      </c>
      <c r="C49" s="7" t="s">
        <v>4</v>
      </c>
      <c r="D49" s="8" t="s">
        <v>208</v>
      </c>
      <c r="E49" s="8" t="s">
        <v>214</v>
      </c>
      <c r="F49" s="8" t="s">
        <v>215</v>
      </c>
      <c r="G49" s="10"/>
      <c r="H49" s="9" t="s">
        <v>220</v>
      </c>
    </row>
    <row r="50" spans="1:8" ht="15" customHeight="1">
      <c r="A50" s="41"/>
      <c r="B50" s="43"/>
      <c r="C50" s="6" t="s">
        <v>5</v>
      </c>
      <c r="D50" s="11" t="s">
        <v>184</v>
      </c>
      <c r="E50" s="11" t="s">
        <v>151</v>
      </c>
      <c r="F50" s="11" t="s">
        <v>118</v>
      </c>
      <c r="G50" s="10"/>
      <c r="H50" s="12" t="s">
        <v>95</v>
      </c>
    </row>
    <row r="51" spans="1:8" ht="15" customHeight="1">
      <c r="A51" s="42"/>
      <c r="B51" s="44"/>
      <c r="C51" s="13" t="s">
        <v>6</v>
      </c>
      <c r="D51" s="14" t="s">
        <v>152</v>
      </c>
      <c r="E51" s="14" t="s">
        <v>211</v>
      </c>
      <c r="F51" s="14" t="s">
        <v>216</v>
      </c>
      <c r="G51" s="10"/>
      <c r="H51" s="15" t="s">
        <v>221</v>
      </c>
    </row>
    <row r="52" ht="8.25" customHeight="1"/>
    <row r="53" ht="15">
      <c r="A53" s="18" t="s">
        <v>92</v>
      </c>
    </row>
    <row r="54" ht="15">
      <c r="A54" s="18" t="s">
        <v>73</v>
      </c>
    </row>
    <row r="55" ht="15">
      <c r="A55" s="18" t="s">
        <v>74</v>
      </c>
    </row>
    <row r="56" ht="15">
      <c r="A56" s="18" t="s">
        <v>222</v>
      </c>
    </row>
    <row r="57" ht="15">
      <c r="A57" s="18" t="s">
        <v>177</v>
      </c>
    </row>
    <row r="61" ht="15">
      <c r="A61" s="1"/>
    </row>
  </sheetData>
  <sheetProtection/>
  <mergeCells count="27">
    <mergeCell ref="B10:B12"/>
    <mergeCell ref="B13:B15"/>
    <mergeCell ref="A16:A21"/>
    <mergeCell ref="B16:B18"/>
    <mergeCell ref="B19:B21"/>
    <mergeCell ref="D3:F3"/>
    <mergeCell ref="A2:C3"/>
    <mergeCell ref="B34:B36"/>
    <mergeCell ref="B37:B39"/>
    <mergeCell ref="A1:H1"/>
    <mergeCell ref="A4:A9"/>
    <mergeCell ref="A10:A15"/>
    <mergeCell ref="B4:B6"/>
    <mergeCell ref="B7:B9"/>
    <mergeCell ref="A22:A27"/>
    <mergeCell ref="B22:B24"/>
    <mergeCell ref="B25:B27"/>
    <mergeCell ref="A46:A51"/>
    <mergeCell ref="B46:B48"/>
    <mergeCell ref="B49:B51"/>
    <mergeCell ref="A28:A33"/>
    <mergeCell ref="B28:B30"/>
    <mergeCell ref="B31:B33"/>
    <mergeCell ref="A40:A45"/>
    <mergeCell ref="B40:B42"/>
    <mergeCell ref="B43:B45"/>
    <mergeCell ref="A34:A39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.8515625" style="20" customWidth="1"/>
    <col min="2" max="2" width="6.28125" style="22" customWidth="1"/>
    <col min="3" max="3" width="21.421875" style="20" customWidth="1"/>
    <col min="4" max="4" width="7.00390625" style="22" customWidth="1"/>
    <col min="5" max="5" width="5.8515625" style="22" customWidth="1"/>
    <col min="6" max="6" width="8.28125" style="22" customWidth="1"/>
    <col min="7" max="16384" width="9.140625" style="20" customWidth="1"/>
  </cols>
  <sheetData>
    <row r="1" spans="1:5" ht="17.25" customHeight="1">
      <c r="A1" s="57" t="s">
        <v>326</v>
      </c>
      <c r="B1" s="57"/>
      <c r="C1" s="57"/>
      <c r="D1" s="57"/>
      <c r="E1" s="57"/>
    </row>
    <row r="2" spans="1:5" ht="12.75">
      <c r="A2" s="58" t="s">
        <v>166</v>
      </c>
      <c r="B2" s="58"/>
      <c r="C2" s="58"/>
      <c r="D2" s="58"/>
      <c r="E2" s="58"/>
    </row>
    <row r="3" spans="1:5" ht="25.5">
      <c r="A3" s="23"/>
      <c r="B3" s="23" t="s">
        <v>130</v>
      </c>
      <c r="C3" s="23" t="s">
        <v>131</v>
      </c>
      <c r="D3" s="24" t="s">
        <v>165</v>
      </c>
      <c r="E3" s="24" t="s">
        <v>132</v>
      </c>
    </row>
    <row r="4" spans="1:5" ht="12.75">
      <c r="A4" s="35">
        <v>1</v>
      </c>
      <c r="B4" s="36">
        <v>28</v>
      </c>
      <c r="C4" s="37" t="s">
        <v>205</v>
      </c>
      <c r="D4" s="36" t="s">
        <v>167</v>
      </c>
      <c r="E4" s="36">
        <v>1</v>
      </c>
    </row>
    <row r="5" spans="1:5" ht="12.75">
      <c r="A5" s="25">
        <f>A4+1</f>
        <v>2</v>
      </c>
      <c r="B5" s="33">
        <v>24</v>
      </c>
      <c r="C5" s="34" t="s">
        <v>206</v>
      </c>
      <c r="D5" s="33" t="s">
        <v>167</v>
      </c>
      <c r="E5" s="33">
        <v>2</v>
      </c>
    </row>
    <row r="6" spans="1:5" ht="12.75">
      <c r="A6" s="25">
        <f aca="true" t="shared" si="0" ref="A6:A65">A5+1</f>
        <v>3</v>
      </c>
      <c r="B6" s="23">
        <v>21</v>
      </c>
      <c r="C6" s="34" t="s">
        <v>207</v>
      </c>
      <c r="D6" s="33" t="s">
        <v>167</v>
      </c>
      <c r="E6" s="23">
        <v>3</v>
      </c>
    </row>
    <row r="7" spans="1:5" ht="12.75">
      <c r="A7" s="25">
        <f t="shared" si="0"/>
        <v>4</v>
      </c>
      <c r="B7" s="26">
        <v>27</v>
      </c>
      <c r="C7" s="34" t="s">
        <v>223</v>
      </c>
      <c r="D7" s="33" t="s">
        <v>167</v>
      </c>
      <c r="E7" s="26">
        <v>4</v>
      </c>
    </row>
    <row r="8" spans="1:5" ht="12.75">
      <c r="A8" s="25">
        <f t="shared" si="0"/>
        <v>5</v>
      </c>
      <c r="B8" s="26">
        <v>29</v>
      </c>
      <c r="C8" s="34" t="s">
        <v>224</v>
      </c>
      <c r="D8" s="33" t="s">
        <v>167</v>
      </c>
      <c r="E8" s="26">
        <v>5</v>
      </c>
    </row>
    <row r="9" spans="1:5" ht="12.75">
      <c r="A9" s="37">
        <f t="shared" si="0"/>
        <v>6</v>
      </c>
      <c r="B9" s="36">
        <v>34</v>
      </c>
      <c r="C9" s="37" t="s">
        <v>208</v>
      </c>
      <c r="D9" s="36" t="s">
        <v>168</v>
      </c>
      <c r="E9" s="36">
        <v>1</v>
      </c>
    </row>
    <row r="10" spans="1:5" ht="12.75">
      <c r="A10" s="25">
        <f t="shared" si="0"/>
        <v>7</v>
      </c>
      <c r="B10" s="26">
        <v>8</v>
      </c>
      <c r="C10" s="34" t="s">
        <v>225</v>
      </c>
      <c r="D10" s="33" t="s">
        <v>167</v>
      </c>
      <c r="E10" s="26">
        <v>6</v>
      </c>
    </row>
    <row r="11" spans="1:5" ht="12.75">
      <c r="A11" s="25">
        <f t="shared" si="0"/>
        <v>8</v>
      </c>
      <c r="B11" s="26">
        <v>7</v>
      </c>
      <c r="C11" s="34" t="s">
        <v>226</v>
      </c>
      <c r="D11" s="33" t="s">
        <v>167</v>
      </c>
      <c r="E11" s="26">
        <v>7</v>
      </c>
    </row>
    <row r="12" spans="1:5" ht="12.75">
      <c r="A12" s="25">
        <f t="shared" si="0"/>
        <v>9</v>
      </c>
      <c r="B12" s="23">
        <v>6</v>
      </c>
      <c r="C12" s="34" t="s">
        <v>184</v>
      </c>
      <c r="D12" s="33" t="s">
        <v>168</v>
      </c>
      <c r="E12" s="23">
        <v>2</v>
      </c>
    </row>
    <row r="13" spans="1:5" ht="12.75">
      <c r="A13" s="25">
        <f t="shared" si="0"/>
        <v>10</v>
      </c>
      <c r="B13" s="23">
        <v>41</v>
      </c>
      <c r="C13" s="34" t="s">
        <v>227</v>
      </c>
      <c r="D13" s="33" t="s">
        <v>167</v>
      </c>
      <c r="E13" s="26">
        <v>8</v>
      </c>
    </row>
    <row r="14" spans="1:5" ht="12.75">
      <c r="A14" s="25">
        <f t="shared" si="0"/>
        <v>11</v>
      </c>
      <c r="B14" s="26">
        <v>1</v>
      </c>
      <c r="C14" s="34" t="s">
        <v>152</v>
      </c>
      <c r="D14" s="33" t="s">
        <v>168</v>
      </c>
      <c r="E14" s="26">
        <v>3</v>
      </c>
    </row>
    <row r="15" spans="1:5" ht="12.75">
      <c r="A15" s="25">
        <f t="shared" si="0"/>
        <v>12</v>
      </c>
      <c r="B15" s="26">
        <v>33</v>
      </c>
      <c r="C15" s="34" t="s">
        <v>228</v>
      </c>
      <c r="D15" s="33" t="s">
        <v>168</v>
      </c>
      <c r="E15" s="26">
        <v>4</v>
      </c>
    </row>
    <row r="16" spans="1:5" ht="12.75">
      <c r="A16" s="25">
        <f t="shared" si="0"/>
        <v>13</v>
      </c>
      <c r="B16" s="26">
        <v>20</v>
      </c>
      <c r="C16" s="34" t="s">
        <v>229</v>
      </c>
      <c r="D16" s="33" t="s">
        <v>167</v>
      </c>
      <c r="E16" s="26">
        <v>9</v>
      </c>
    </row>
    <row r="17" spans="1:5" ht="12.75">
      <c r="A17" s="25">
        <f t="shared" si="0"/>
        <v>14</v>
      </c>
      <c r="B17" s="26">
        <v>19</v>
      </c>
      <c r="C17" s="34" t="s">
        <v>230</v>
      </c>
      <c r="D17" s="33" t="s">
        <v>168</v>
      </c>
      <c r="E17" s="26">
        <v>5</v>
      </c>
    </row>
    <row r="18" spans="1:5" ht="12.75">
      <c r="A18" s="25">
        <f t="shared" si="0"/>
        <v>15</v>
      </c>
      <c r="B18" s="26">
        <v>15</v>
      </c>
      <c r="C18" s="34" t="s">
        <v>231</v>
      </c>
      <c r="D18" s="33" t="s">
        <v>167</v>
      </c>
      <c r="E18" s="26">
        <v>10</v>
      </c>
    </row>
    <row r="19" spans="1:5" ht="12.75">
      <c r="A19" s="25">
        <f t="shared" si="0"/>
        <v>16</v>
      </c>
      <c r="B19" s="26">
        <v>32</v>
      </c>
      <c r="C19" s="34" t="s">
        <v>232</v>
      </c>
      <c r="D19" s="33" t="s">
        <v>167</v>
      </c>
      <c r="E19" s="26">
        <v>11</v>
      </c>
    </row>
    <row r="20" spans="1:5" ht="12.75">
      <c r="A20" s="25">
        <f t="shared" si="0"/>
        <v>17</v>
      </c>
      <c r="B20" s="26">
        <v>18</v>
      </c>
      <c r="C20" s="34" t="s">
        <v>233</v>
      </c>
      <c r="D20" s="33" t="s">
        <v>168</v>
      </c>
      <c r="E20" s="26">
        <v>6</v>
      </c>
    </row>
    <row r="21" spans="1:5" ht="12.75">
      <c r="A21" s="25"/>
      <c r="B21" s="62" t="s">
        <v>234</v>
      </c>
      <c r="C21" s="63"/>
      <c r="D21" s="63"/>
      <c r="E21" s="64"/>
    </row>
    <row r="22" spans="1:5" ht="12.75">
      <c r="A22" s="25"/>
      <c r="B22" s="62" t="s">
        <v>235</v>
      </c>
      <c r="C22" s="63"/>
      <c r="D22" s="63"/>
      <c r="E22" s="64"/>
    </row>
    <row r="23" spans="1:5" ht="12.75">
      <c r="A23" s="27"/>
      <c r="B23" s="28"/>
      <c r="C23" s="29"/>
      <c r="D23" s="30"/>
      <c r="E23" s="28"/>
    </row>
    <row r="24" spans="1:5" ht="12.75">
      <c r="A24" s="58" t="s">
        <v>173</v>
      </c>
      <c r="B24" s="58"/>
      <c r="C24" s="58"/>
      <c r="D24" s="58"/>
      <c r="E24" s="58"/>
    </row>
    <row r="25" spans="1:5" ht="25.5">
      <c r="A25" s="23"/>
      <c r="B25" s="23" t="s">
        <v>130</v>
      </c>
      <c r="C25" s="23" t="s">
        <v>131</v>
      </c>
      <c r="D25" s="24" t="s">
        <v>165</v>
      </c>
      <c r="E25" s="24" t="s">
        <v>132</v>
      </c>
    </row>
    <row r="26" spans="1:5" ht="12.75">
      <c r="A26" s="35">
        <v>1</v>
      </c>
      <c r="B26" s="36">
        <v>73</v>
      </c>
      <c r="C26" s="37" t="s">
        <v>134</v>
      </c>
      <c r="D26" s="36" t="s">
        <v>167</v>
      </c>
      <c r="E26" s="36">
        <v>1</v>
      </c>
    </row>
    <row r="27" spans="1:5" ht="12.75">
      <c r="A27" s="25">
        <f>A26+1</f>
        <v>2</v>
      </c>
      <c r="B27" s="26">
        <v>92</v>
      </c>
      <c r="C27" s="34" t="s">
        <v>196</v>
      </c>
      <c r="D27" s="33" t="s">
        <v>167</v>
      </c>
      <c r="E27" s="26">
        <v>2</v>
      </c>
    </row>
    <row r="28" spans="1:5" ht="12.75">
      <c r="A28" s="25">
        <f t="shared" si="0"/>
        <v>3</v>
      </c>
      <c r="B28" s="23">
        <v>65</v>
      </c>
      <c r="C28" s="34" t="s">
        <v>210</v>
      </c>
      <c r="D28" s="33" t="s">
        <v>167</v>
      </c>
      <c r="E28" s="23">
        <v>3</v>
      </c>
    </row>
    <row r="29" spans="1:5" ht="12.75">
      <c r="A29" s="25">
        <f t="shared" si="0"/>
        <v>4</v>
      </c>
      <c r="B29" s="26">
        <v>304</v>
      </c>
      <c r="C29" s="34" t="s">
        <v>169</v>
      </c>
      <c r="D29" s="33" t="s">
        <v>167</v>
      </c>
      <c r="E29" s="26">
        <v>4</v>
      </c>
    </row>
    <row r="30" spans="1:5" ht="12.75">
      <c r="A30" s="25">
        <f t="shared" si="0"/>
        <v>5</v>
      </c>
      <c r="B30" s="33">
        <v>68</v>
      </c>
      <c r="C30" s="34" t="s">
        <v>236</v>
      </c>
      <c r="D30" s="33" t="s">
        <v>167</v>
      </c>
      <c r="E30" s="33">
        <v>5</v>
      </c>
    </row>
    <row r="31" spans="1:5" ht="12.75">
      <c r="A31" s="25">
        <f t="shared" si="0"/>
        <v>6</v>
      </c>
      <c r="B31" s="26">
        <v>60</v>
      </c>
      <c r="C31" s="34" t="s">
        <v>237</v>
      </c>
      <c r="D31" s="33" t="s">
        <v>167</v>
      </c>
      <c r="E31" s="26">
        <v>6</v>
      </c>
    </row>
    <row r="32" spans="1:5" ht="12.75">
      <c r="A32" s="25">
        <f t="shared" si="0"/>
        <v>7</v>
      </c>
      <c r="B32" s="26">
        <v>82</v>
      </c>
      <c r="C32" s="34" t="s">
        <v>238</v>
      </c>
      <c r="D32" s="33" t="s">
        <v>167</v>
      </c>
      <c r="E32" s="26">
        <v>7</v>
      </c>
    </row>
    <row r="33" spans="1:5" ht="12.75">
      <c r="A33" s="25">
        <f t="shared" si="0"/>
        <v>8</v>
      </c>
      <c r="B33" s="26">
        <v>305</v>
      </c>
      <c r="C33" s="34" t="s">
        <v>110</v>
      </c>
      <c r="D33" s="33" t="s">
        <v>167</v>
      </c>
      <c r="E33" s="26">
        <v>8</v>
      </c>
    </row>
    <row r="34" spans="1:5" ht="12.75">
      <c r="A34" s="25">
        <f t="shared" si="0"/>
        <v>9</v>
      </c>
      <c r="B34" s="26">
        <v>83</v>
      </c>
      <c r="C34" s="34" t="s">
        <v>180</v>
      </c>
      <c r="D34" s="33" t="s">
        <v>167</v>
      </c>
      <c r="E34" s="26">
        <v>9</v>
      </c>
    </row>
    <row r="35" spans="1:5" ht="12.75">
      <c r="A35" s="35">
        <f t="shared" si="0"/>
        <v>10</v>
      </c>
      <c r="B35" s="36">
        <v>71</v>
      </c>
      <c r="C35" s="37" t="s">
        <v>182</v>
      </c>
      <c r="D35" s="36" t="s">
        <v>168</v>
      </c>
      <c r="E35" s="36">
        <v>1</v>
      </c>
    </row>
    <row r="36" spans="1:5" ht="12.75">
      <c r="A36" s="25">
        <f t="shared" si="0"/>
        <v>11</v>
      </c>
      <c r="B36" s="26">
        <v>74</v>
      </c>
      <c r="C36" s="34" t="s">
        <v>239</v>
      </c>
      <c r="D36" s="33" t="s">
        <v>167</v>
      </c>
      <c r="E36" s="26">
        <v>10</v>
      </c>
    </row>
    <row r="37" spans="1:5" ht="12.75">
      <c r="A37" s="25">
        <f t="shared" si="0"/>
        <v>12</v>
      </c>
      <c r="B37" s="26">
        <v>100</v>
      </c>
      <c r="C37" s="34" t="s">
        <v>240</v>
      </c>
      <c r="D37" s="33" t="s">
        <v>167</v>
      </c>
      <c r="E37" s="26">
        <v>11</v>
      </c>
    </row>
    <row r="38" spans="1:5" ht="12.75">
      <c r="A38" s="25">
        <f t="shared" si="0"/>
        <v>13</v>
      </c>
      <c r="B38" s="26">
        <v>72</v>
      </c>
      <c r="C38" s="34" t="s">
        <v>151</v>
      </c>
      <c r="D38" s="33" t="s">
        <v>168</v>
      </c>
      <c r="E38" s="26">
        <v>2</v>
      </c>
    </row>
    <row r="39" spans="1:5" ht="12.75">
      <c r="A39" s="25">
        <f t="shared" si="0"/>
        <v>14</v>
      </c>
      <c r="B39" s="26">
        <v>55</v>
      </c>
      <c r="C39" s="34" t="s">
        <v>241</v>
      </c>
      <c r="D39" s="33" t="s">
        <v>167</v>
      </c>
      <c r="E39" s="26">
        <v>13</v>
      </c>
    </row>
    <row r="40" spans="1:5" ht="12.75">
      <c r="A40" s="25">
        <f t="shared" si="0"/>
        <v>15</v>
      </c>
      <c r="B40" s="26">
        <v>97</v>
      </c>
      <c r="C40" s="34" t="s">
        <v>242</v>
      </c>
      <c r="D40" s="33" t="s">
        <v>167</v>
      </c>
      <c r="E40" s="26">
        <v>14</v>
      </c>
    </row>
    <row r="41" spans="1:5" ht="12.75">
      <c r="A41" s="25">
        <f t="shared" si="0"/>
        <v>16</v>
      </c>
      <c r="B41" s="26">
        <v>303</v>
      </c>
      <c r="C41" s="34" t="s">
        <v>243</v>
      </c>
      <c r="D41" s="33" t="s">
        <v>167</v>
      </c>
      <c r="E41" s="26">
        <v>15</v>
      </c>
    </row>
    <row r="42" spans="1:5" ht="12.75">
      <c r="A42" s="25">
        <f t="shared" si="0"/>
        <v>17</v>
      </c>
      <c r="B42" s="26">
        <v>57</v>
      </c>
      <c r="C42" s="34" t="s">
        <v>244</v>
      </c>
      <c r="D42" s="33" t="s">
        <v>167</v>
      </c>
      <c r="E42" s="26">
        <v>16</v>
      </c>
    </row>
    <row r="43" spans="1:5" ht="12.75">
      <c r="A43" s="25">
        <f t="shared" si="0"/>
        <v>18</v>
      </c>
      <c r="B43" s="26">
        <v>51</v>
      </c>
      <c r="C43" s="34" t="s">
        <v>179</v>
      </c>
      <c r="D43" s="33" t="s">
        <v>167</v>
      </c>
      <c r="E43" s="26">
        <v>17</v>
      </c>
    </row>
    <row r="44" spans="1:5" ht="12.75">
      <c r="A44" s="25">
        <f t="shared" si="0"/>
        <v>19</v>
      </c>
      <c r="B44" s="26">
        <v>81</v>
      </c>
      <c r="C44" s="34" t="s">
        <v>181</v>
      </c>
      <c r="D44" s="33" t="s">
        <v>167</v>
      </c>
      <c r="E44" s="26">
        <v>18</v>
      </c>
    </row>
    <row r="45" spans="1:5" ht="12.75">
      <c r="A45" s="25">
        <f t="shared" si="0"/>
        <v>20</v>
      </c>
      <c r="B45" s="26">
        <v>66</v>
      </c>
      <c r="C45" s="34" t="s">
        <v>245</v>
      </c>
      <c r="D45" s="33" t="s">
        <v>167</v>
      </c>
      <c r="E45" s="26">
        <v>19</v>
      </c>
    </row>
    <row r="46" spans="1:5" ht="12.75">
      <c r="A46" s="25">
        <f t="shared" si="0"/>
        <v>21</v>
      </c>
      <c r="B46" s="26">
        <v>98</v>
      </c>
      <c r="C46" s="34" t="s">
        <v>211</v>
      </c>
      <c r="D46" s="33" t="s">
        <v>168</v>
      </c>
      <c r="E46" s="26">
        <v>3</v>
      </c>
    </row>
    <row r="47" spans="1:5" ht="12.75">
      <c r="A47" s="25">
        <f t="shared" si="0"/>
        <v>22</v>
      </c>
      <c r="B47" s="26">
        <v>64</v>
      </c>
      <c r="C47" s="34" t="s">
        <v>246</v>
      </c>
      <c r="D47" s="33" t="s">
        <v>167</v>
      </c>
      <c r="E47" s="26">
        <v>20</v>
      </c>
    </row>
    <row r="48" spans="1:5" ht="12.75">
      <c r="A48" s="25">
        <f t="shared" si="0"/>
        <v>23</v>
      </c>
      <c r="B48" s="26">
        <v>61</v>
      </c>
      <c r="C48" s="34" t="s">
        <v>172</v>
      </c>
      <c r="D48" s="33" t="s">
        <v>168</v>
      </c>
      <c r="E48" s="26">
        <v>4</v>
      </c>
    </row>
    <row r="49" spans="1:5" ht="12.75">
      <c r="A49" s="25">
        <f t="shared" si="0"/>
        <v>24</v>
      </c>
      <c r="B49" s="26">
        <v>89</v>
      </c>
      <c r="C49" s="34" t="s">
        <v>247</v>
      </c>
      <c r="D49" s="33" t="s">
        <v>168</v>
      </c>
      <c r="E49" s="26">
        <v>5</v>
      </c>
    </row>
    <row r="50" spans="1:5" ht="12.75">
      <c r="A50" s="25">
        <f t="shared" si="0"/>
        <v>25</v>
      </c>
      <c r="B50" s="26">
        <v>58</v>
      </c>
      <c r="C50" s="34" t="s">
        <v>199</v>
      </c>
      <c r="D50" s="33" t="s">
        <v>168</v>
      </c>
      <c r="E50" s="26">
        <v>6</v>
      </c>
    </row>
    <row r="51" spans="1:5" ht="12.75">
      <c r="A51" s="25">
        <f t="shared" si="0"/>
        <v>26</v>
      </c>
      <c r="B51" s="26">
        <v>95</v>
      </c>
      <c r="C51" s="34" t="s">
        <v>137</v>
      </c>
      <c r="D51" s="33" t="s">
        <v>168</v>
      </c>
      <c r="E51" s="26">
        <v>7</v>
      </c>
    </row>
    <row r="52" spans="1:5" ht="12.75">
      <c r="A52" s="25">
        <f t="shared" si="0"/>
        <v>27</v>
      </c>
      <c r="B52" s="26">
        <v>90</v>
      </c>
      <c r="C52" s="34" t="s">
        <v>248</v>
      </c>
      <c r="D52" s="33" t="s">
        <v>168</v>
      </c>
      <c r="E52" s="26">
        <v>8</v>
      </c>
    </row>
    <row r="53" spans="1:5" ht="12.75">
      <c r="A53" s="25">
        <f t="shared" si="0"/>
        <v>28</v>
      </c>
      <c r="B53" s="26">
        <v>69</v>
      </c>
      <c r="C53" s="34" t="s">
        <v>183</v>
      </c>
      <c r="D53" s="33" t="s">
        <v>168</v>
      </c>
      <c r="E53" s="26">
        <v>9</v>
      </c>
    </row>
    <row r="54" spans="1:5" ht="12.75">
      <c r="A54" s="25">
        <f t="shared" si="0"/>
        <v>29</v>
      </c>
      <c r="B54" s="26">
        <v>302</v>
      </c>
      <c r="C54" s="34" t="s">
        <v>195</v>
      </c>
      <c r="D54" s="33" t="s">
        <v>168</v>
      </c>
      <c r="E54" s="26">
        <v>10</v>
      </c>
    </row>
    <row r="55" spans="1:5" ht="12.75">
      <c r="A55" s="25">
        <f t="shared" si="0"/>
        <v>30</v>
      </c>
      <c r="B55" s="26">
        <v>86</v>
      </c>
      <c r="C55" s="34" t="s">
        <v>249</v>
      </c>
      <c r="D55" s="33" t="s">
        <v>167</v>
      </c>
      <c r="E55" s="26">
        <v>21</v>
      </c>
    </row>
    <row r="56" spans="1:5" ht="12.75">
      <c r="A56" s="25">
        <f t="shared" si="0"/>
        <v>31</v>
      </c>
      <c r="B56" s="26">
        <v>84</v>
      </c>
      <c r="C56" s="34" t="s">
        <v>250</v>
      </c>
      <c r="D56" s="33" t="s">
        <v>168</v>
      </c>
      <c r="E56" s="26">
        <v>11</v>
      </c>
    </row>
    <row r="57" spans="1:5" ht="12.75">
      <c r="A57" s="25">
        <f t="shared" si="0"/>
        <v>32</v>
      </c>
      <c r="B57" s="26">
        <v>76</v>
      </c>
      <c r="C57" s="34" t="s">
        <v>171</v>
      </c>
      <c r="D57" s="33" t="s">
        <v>168</v>
      </c>
      <c r="E57" s="26">
        <v>12</v>
      </c>
    </row>
    <row r="58" spans="1:5" ht="12.75">
      <c r="A58" s="25">
        <f t="shared" si="0"/>
        <v>33</v>
      </c>
      <c r="B58" s="33" t="s">
        <v>135</v>
      </c>
      <c r="C58" s="32" t="s">
        <v>251</v>
      </c>
      <c r="D58" s="33" t="s">
        <v>168</v>
      </c>
      <c r="E58" s="26">
        <v>13</v>
      </c>
    </row>
    <row r="59" spans="1:5" ht="12.75">
      <c r="A59" s="25">
        <f t="shared" si="0"/>
        <v>34</v>
      </c>
      <c r="B59" s="26">
        <v>85</v>
      </c>
      <c r="C59" s="34" t="s">
        <v>252</v>
      </c>
      <c r="D59" s="33" t="s">
        <v>167</v>
      </c>
      <c r="E59" s="26">
        <v>22</v>
      </c>
    </row>
    <row r="60" spans="1:5" ht="12.75">
      <c r="A60" s="25">
        <f t="shared" si="0"/>
        <v>35</v>
      </c>
      <c r="B60" s="26">
        <v>62</v>
      </c>
      <c r="C60" s="34" t="s">
        <v>253</v>
      </c>
      <c r="D60" s="33" t="s">
        <v>168</v>
      </c>
      <c r="E60" s="26">
        <v>14</v>
      </c>
    </row>
    <row r="61" spans="1:5" ht="12.75">
      <c r="A61" s="25">
        <f t="shared" si="0"/>
        <v>36</v>
      </c>
      <c r="B61" s="26">
        <v>53</v>
      </c>
      <c r="C61" s="34" t="s">
        <v>254</v>
      </c>
      <c r="D61" s="33" t="s">
        <v>167</v>
      </c>
      <c r="E61" s="26">
        <v>23</v>
      </c>
    </row>
    <row r="62" spans="1:5" ht="12.75">
      <c r="A62" s="25">
        <f t="shared" si="0"/>
        <v>37</v>
      </c>
      <c r="B62" s="26">
        <v>63</v>
      </c>
      <c r="C62" s="34" t="s">
        <v>255</v>
      </c>
      <c r="D62" s="33" t="s">
        <v>168</v>
      </c>
      <c r="E62" s="26">
        <v>15</v>
      </c>
    </row>
    <row r="63" spans="1:5" ht="12.75">
      <c r="A63" s="25">
        <f t="shared" si="0"/>
        <v>38</v>
      </c>
      <c r="B63" s="26">
        <v>67</v>
      </c>
      <c r="C63" s="34" t="s">
        <v>256</v>
      </c>
      <c r="D63" s="33" t="s">
        <v>167</v>
      </c>
      <c r="E63" s="26">
        <v>24</v>
      </c>
    </row>
    <row r="64" spans="1:5" ht="12.75">
      <c r="A64" s="25">
        <f t="shared" si="0"/>
        <v>39</v>
      </c>
      <c r="B64" s="26">
        <v>75</v>
      </c>
      <c r="C64" s="34" t="s">
        <v>194</v>
      </c>
      <c r="D64" s="33" t="s">
        <v>167</v>
      </c>
      <c r="E64" s="26">
        <v>25</v>
      </c>
    </row>
    <row r="65" spans="1:5" ht="12.75">
      <c r="A65" s="25">
        <f t="shared" si="0"/>
        <v>40</v>
      </c>
      <c r="B65" s="26">
        <v>88</v>
      </c>
      <c r="C65" s="34" t="s">
        <v>257</v>
      </c>
      <c r="D65" s="33" t="s">
        <v>168</v>
      </c>
      <c r="E65" s="26">
        <v>16</v>
      </c>
    </row>
    <row r="67" spans="1:5" ht="12.75">
      <c r="A67" s="58" t="s">
        <v>139</v>
      </c>
      <c r="B67" s="58"/>
      <c r="C67" s="58"/>
      <c r="D67" s="58"/>
      <c r="E67" s="58"/>
    </row>
    <row r="68" spans="1:5" ht="25.5">
      <c r="A68" s="23"/>
      <c r="B68" s="23" t="s">
        <v>130</v>
      </c>
      <c r="C68" s="23" t="s">
        <v>131</v>
      </c>
      <c r="D68" s="24" t="s">
        <v>165</v>
      </c>
      <c r="E68" s="24" t="s">
        <v>132</v>
      </c>
    </row>
    <row r="69" spans="1:5" ht="12.75">
      <c r="A69" s="35">
        <v>1</v>
      </c>
      <c r="B69" s="36">
        <v>136</v>
      </c>
      <c r="C69" s="37" t="s">
        <v>85</v>
      </c>
      <c r="D69" s="36" t="s">
        <v>167</v>
      </c>
      <c r="E69" s="36">
        <v>1</v>
      </c>
    </row>
    <row r="70" spans="1:5" ht="12.75">
      <c r="A70" s="25">
        <f aca="true" t="shared" si="1" ref="A70:A84">A69+1</f>
        <v>2</v>
      </c>
      <c r="B70" s="26">
        <v>138</v>
      </c>
      <c r="C70" s="34" t="s">
        <v>213</v>
      </c>
      <c r="D70" s="33" t="s">
        <v>167</v>
      </c>
      <c r="E70" s="26">
        <v>2</v>
      </c>
    </row>
    <row r="71" spans="1:5" ht="12.75">
      <c r="A71" s="25">
        <f t="shared" si="1"/>
        <v>3</v>
      </c>
      <c r="B71" s="23">
        <v>135</v>
      </c>
      <c r="C71" s="34" t="s">
        <v>174</v>
      </c>
      <c r="D71" s="33" t="s">
        <v>167</v>
      </c>
      <c r="E71" s="23">
        <v>3</v>
      </c>
    </row>
    <row r="72" spans="1:5" ht="12.75">
      <c r="A72" s="25">
        <f t="shared" si="1"/>
        <v>4</v>
      </c>
      <c r="B72" s="26">
        <v>109</v>
      </c>
      <c r="C72" s="34" t="s">
        <v>133</v>
      </c>
      <c r="D72" s="33" t="s">
        <v>167</v>
      </c>
      <c r="E72" s="26">
        <v>4</v>
      </c>
    </row>
    <row r="73" spans="1:5" ht="12.75">
      <c r="A73" s="35">
        <f t="shared" si="1"/>
        <v>5</v>
      </c>
      <c r="B73" s="36">
        <v>120</v>
      </c>
      <c r="C73" s="37" t="s">
        <v>258</v>
      </c>
      <c r="D73" s="36" t="s">
        <v>168</v>
      </c>
      <c r="E73" s="36">
        <v>1</v>
      </c>
    </row>
    <row r="74" spans="1:5" ht="12.75">
      <c r="A74" s="25">
        <f t="shared" si="1"/>
        <v>6</v>
      </c>
      <c r="B74" s="26">
        <v>116</v>
      </c>
      <c r="C74" s="34" t="s">
        <v>259</v>
      </c>
      <c r="D74" s="33" t="s">
        <v>167</v>
      </c>
      <c r="E74" s="26">
        <v>5</v>
      </c>
    </row>
    <row r="75" spans="1:5" ht="12.75">
      <c r="A75" s="25">
        <f t="shared" si="1"/>
        <v>7</v>
      </c>
      <c r="B75" s="26">
        <v>130</v>
      </c>
      <c r="C75" s="34" t="s">
        <v>260</v>
      </c>
      <c r="D75" s="33" t="s">
        <v>167</v>
      </c>
      <c r="E75" s="26">
        <v>6</v>
      </c>
    </row>
    <row r="76" spans="1:5" ht="12.75">
      <c r="A76" s="25">
        <f t="shared" si="1"/>
        <v>8</v>
      </c>
      <c r="B76" s="23">
        <v>125</v>
      </c>
      <c r="C76" s="34" t="s">
        <v>118</v>
      </c>
      <c r="D76" s="33" t="s">
        <v>168</v>
      </c>
      <c r="E76" s="23">
        <v>2</v>
      </c>
    </row>
    <row r="77" spans="1:5" ht="12.75">
      <c r="A77" s="25">
        <f t="shared" si="1"/>
        <v>9</v>
      </c>
      <c r="B77" s="33">
        <v>112</v>
      </c>
      <c r="C77" s="34" t="s">
        <v>216</v>
      </c>
      <c r="D77" s="33" t="s">
        <v>168</v>
      </c>
      <c r="E77" s="33">
        <v>3</v>
      </c>
    </row>
    <row r="78" spans="1:5" ht="12.75">
      <c r="A78" s="25">
        <f t="shared" si="1"/>
        <v>10</v>
      </c>
      <c r="B78" s="26">
        <v>110</v>
      </c>
      <c r="C78" s="34" t="s">
        <v>176</v>
      </c>
      <c r="D78" s="33" t="s">
        <v>167</v>
      </c>
      <c r="E78" s="26">
        <v>7</v>
      </c>
    </row>
    <row r="79" spans="1:5" ht="12.75">
      <c r="A79" s="25">
        <f t="shared" si="1"/>
        <v>11</v>
      </c>
      <c r="B79" s="26">
        <v>108</v>
      </c>
      <c r="C79" s="34" t="s">
        <v>261</v>
      </c>
      <c r="D79" s="33" t="s">
        <v>167</v>
      </c>
      <c r="E79" s="26">
        <v>8</v>
      </c>
    </row>
    <row r="80" spans="1:5" ht="12.75">
      <c r="A80" s="25">
        <f t="shared" si="1"/>
        <v>12</v>
      </c>
      <c r="B80" s="26">
        <v>122</v>
      </c>
      <c r="C80" s="34" t="s">
        <v>262</v>
      </c>
      <c r="D80" s="33" t="s">
        <v>167</v>
      </c>
      <c r="E80" s="26">
        <v>9</v>
      </c>
    </row>
    <row r="81" spans="1:5" ht="12.75">
      <c r="A81" s="25">
        <f t="shared" si="1"/>
        <v>13</v>
      </c>
      <c r="B81" s="26">
        <v>124</v>
      </c>
      <c r="C81" s="34" t="s">
        <v>263</v>
      </c>
      <c r="D81" s="33" t="s">
        <v>168</v>
      </c>
      <c r="E81" s="26">
        <v>4</v>
      </c>
    </row>
    <row r="82" spans="1:5" ht="12.75">
      <c r="A82" s="25">
        <f t="shared" si="1"/>
        <v>14</v>
      </c>
      <c r="B82" s="26">
        <v>105</v>
      </c>
      <c r="C82" s="34" t="s">
        <v>32</v>
      </c>
      <c r="D82" s="33" t="s">
        <v>168</v>
      </c>
      <c r="E82" s="26">
        <v>5</v>
      </c>
    </row>
    <row r="83" spans="1:5" ht="12.75">
      <c r="A83" s="25">
        <f t="shared" si="1"/>
        <v>15</v>
      </c>
      <c r="B83" s="26">
        <v>111</v>
      </c>
      <c r="C83" s="34" t="s">
        <v>264</v>
      </c>
      <c r="D83" s="33" t="s">
        <v>167</v>
      </c>
      <c r="E83" s="26">
        <v>10</v>
      </c>
    </row>
    <row r="84" spans="1:5" ht="12.75">
      <c r="A84" s="25">
        <f t="shared" si="1"/>
        <v>16</v>
      </c>
      <c r="B84" s="26">
        <v>140</v>
      </c>
      <c r="C84" s="34" t="s">
        <v>265</v>
      </c>
      <c r="D84" s="33" t="s">
        <v>167</v>
      </c>
      <c r="E84" s="26">
        <v>11</v>
      </c>
    </row>
    <row r="85" spans="1:5" ht="12.75">
      <c r="A85" s="25">
        <f aca="true" t="shared" si="2" ref="A85:A102">A84+1</f>
        <v>17</v>
      </c>
      <c r="B85" s="26">
        <v>126</v>
      </c>
      <c r="C85" s="34" t="s">
        <v>266</v>
      </c>
      <c r="D85" s="33" t="s">
        <v>167</v>
      </c>
      <c r="E85" s="26">
        <v>12</v>
      </c>
    </row>
    <row r="86" spans="1:5" ht="12.75">
      <c r="A86" s="25">
        <f t="shared" si="2"/>
        <v>18</v>
      </c>
      <c r="B86" s="26">
        <v>117</v>
      </c>
      <c r="C86" s="34" t="s">
        <v>197</v>
      </c>
      <c r="D86" s="33" t="s">
        <v>167</v>
      </c>
      <c r="E86" s="26">
        <v>13</v>
      </c>
    </row>
    <row r="87" spans="1:5" ht="12.75">
      <c r="A87" s="25">
        <f t="shared" si="2"/>
        <v>19</v>
      </c>
      <c r="B87" s="26">
        <v>134</v>
      </c>
      <c r="C87" s="34" t="s">
        <v>82</v>
      </c>
      <c r="D87" s="33" t="s">
        <v>167</v>
      </c>
      <c r="E87" s="26">
        <v>14</v>
      </c>
    </row>
    <row r="88" spans="1:5" ht="12.75">
      <c r="A88" s="25">
        <f t="shared" si="2"/>
        <v>20</v>
      </c>
      <c r="B88" s="26">
        <v>123</v>
      </c>
      <c r="C88" s="34" t="s">
        <v>267</v>
      </c>
      <c r="D88" s="33" t="s">
        <v>168</v>
      </c>
      <c r="E88" s="26">
        <v>6</v>
      </c>
    </row>
    <row r="89" spans="1:5" ht="12.75">
      <c r="A89" s="25">
        <f t="shared" si="2"/>
        <v>21</v>
      </c>
      <c r="B89" s="26">
        <v>118</v>
      </c>
      <c r="C89" s="34" t="s">
        <v>112</v>
      </c>
      <c r="D89" s="33" t="s">
        <v>168</v>
      </c>
      <c r="E89" s="26">
        <v>7</v>
      </c>
    </row>
    <row r="90" spans="1:5" ht="12.75">
      <c r="A90" s="25">
        <f t="shared" si="2"/>
        <v>22</v>
      </c>
      <c r="B90" s="26">
        <v>115</v>
      </c>
      <c r="C90" s="34" t="s">
        <v>268</v>
      </c>
      <c r="D90" s="33" t="s">
        <v>168</v>
      </c>
      <c r="E90" s="26">
        <v>8</v>
      </c>
    </row>
    <row r="91" spans="1:5" ht="12.75">
      <c r="A91" s="25">
        <f t="shared" si="2"/>
        <v>23</v>
      </c>
      <c r="B91" s="26">
        <v>113</v>
      </c>
      <c r="C91" s="34" t="s">
        <v>269</v>
      </c>
      <c r="D91" s="33" t="s">
        <v>167</v>
      </c>
      <c r="E91" s="26">
        <v>15</v>
      </c>
    </row>
    <row r="92" spans="1:5" ht="12.75">
      <c r="A92" s="25">
        <f t="shared" si="2"/>
        <v>24</v>
      </c>
      <c r="B92" s="26">
        <v>141</v>
      </c>
      <c r="C92" s="34" t="s">
        <v>270</v>
      </c>
      <c r="D92" s="33" t="s">
        <v>168</v>
      </c>
      <c r="E92" s="26">
        <v>9</v>
      </c>
    </row>
    <row r="93" spans="1:5" ht="12.75">
      <c r="A93" s="25">
        <f t="shared" si="2"/>
        <v>25</v>
      </c>
      <c r="B93" s="26">
        <v>101</v>
      </c>
      <c r="C93" s="34" t="s">
        <v>198</v>
      </c>
      <c r="D93" s="33" t="s">
        <v>168</v>
      </c>
      <c r="E93" s="26">
        <v>10</v>
      </c>
    </row>
    <row r="94" spans="1:5" ht="12.75">
      <c r="A94" s="25">
        <f t="shared" si="2"/>
        <v>26</v>
      </c>
      <c r="B94" s="26">
        <v>132</v>
      </c>
      <c r="C94" s="34" t="s">
        <v>271</v>
      </c>
      <c r="D94" s="33" t="s">
        <v>168</v>
      </c>
      <c r="E94" s="26">
        <v>11</v>
      </c>
    </row>
    <row r="95" spans="1:5" ht="12.75">
      <c r="A95" s="25">
        <f t="shared" si="2"/>
        <v>27</v>
      </c>
      <c r="B95" s="26">
        <v>127</v>
      </c>
      <c r="C95" s="34" t="s">
        <v>136</v>
      </c>
      <c r="D95" s="33" t="s">
        <v>168</v>
      </c>
      <c r="E95" s="26">
        <v>12</v>
      </c>
    </row>
    <row r="96" spans="1:5" ht="12.75">
      <c r="A96" s="25">
        <f t="shared" si="2"/>
        <v>28</v>
      </c>
      <c r="B96" s="26">
        <v>133</v>
      </c>
      <c r="C96" s="34" t="s">
        <v>272</v>
      </c>
      <c r="D96" s="33" t="s">
        <v>168</v>
      </c>
      <c r="E96" s="26">
        <v>13</v>
      </c>
    </row>
    <row r="97" spans="1:5" ht="12.75">
      <c r="A97" s="25">
        <f t="shared" si="2"/>
        <v>29</v>
      </c>
      <c r="B97" s="26">
        <v>139</v>
      </c>
      <c r="C97" s="34" t="s">
        <v>273</v>
      </c>
      <c r="D97" s="33" t="s">
        <v>168</v>
      </c>
      <c r="E97" s="26">
        <v>14</v>
      </c>
    </row>
    <row r="98" spans="1:5" ht="12.75">
      <c r="A98" s="25">
        <f t="shared" si="2"/>
        <v>30</v>
      </c>
      <c r="B98" s="26">
        <v>102</v>
      </c>
      <c r="C98" s="34" t="s">
        <v>274</v>
      </c>
      <c r="D98" s="33" t="s">
        <v>168</v>
      </c>
      <c r="E98" s="26">
        <v>15</v>
      </c>
    </row>
    <row r="99" spans="1:5" ht="12.75">
      <c r="A99" s="25">
        <f t="shared" si="2"/>
        <v>31</v>
      </c>
      <c r="B99" s="26">
        <v>184</v>
      </c>
      <c r="C99" s="34" t="s">
        <v>200</v>
      </c>
      <c r="D99" s="33" t="s">
        <v>167</v>
      </c>
      <c r="E99" s="26">
        <v>16</v>
      </c>
    </row>
    <row r="100" spans="1:5" ht="12.75">
      <c r="A100" s="25">
        <f t="shared" si="2"/>
        <v>32</v>
      </c>
      <c r="B100" s="26">
        <v>131</v>
      </c>
      <c r="C100" s="34" t="s">
        <v>138</v>
      </c>
      <c r="D100" s="33" t="s">
        <v>168</v>
      </c>
      <c r="E100" s="26">
        <v>16</v>
      </c>
    </row>
    <row r="101" spans="1:5" ht="12.75">
      <c r="A101" s="25">
        <f t="shared" si="2"/>
        <v>33</v>
      </c>
      <c r="B101" s="26">
        <v>142</v>
      </c>
      <c r="C101" s="34" t="s">
        <v>275</v>
      </c>
      <c r="D101" s="33" t="s">
        <v>168</v>
      </c>
      <c r="E101" s="26">
        <v>17</v>
      </c>
    </row>
    <row r="102" spans="1:5" ht="12.75">
      <c r="A102" s="25">
        <f t="shared" si="2"/>
        <v>34</v>
      </c>
      <c r="B102" s="26">
        <v>104</v>
      </c>
      <c r="C102" s="34" t="s">
        <v>276</v>
      </c>
      <c r="D102" s="33" t="s">
        <v>167</v>
      </c>
      <c r="E102" s="26">
        <v>17</v>
      </c>
    </row>
    <row r="103" ht="12.75">
      <c r="D103" s="21"/>
    </row>
    <row r="104" spans="1:6" ht="12.75">
      <c r="A104" s="59" t="s">
        <v>144</v>
      </c>
      <c r="B104" s="60"/>
      <c r="C104" s="60"/>
      <c r="D104" s="60"/>
      <c r="E104" s="60"/>
      <c r="F104" s="61"/>
    </row>
    <row r="105" spans="1:6" ht="38.25">
      <c r="A105" s="23"/>
      <c r="B105" s="23" t="s">
        <v>130</v>
      </c>
      <c r="C105" s="23" t="s">
        <v>131</v>
      </c>
      <c r="D105" s="24" t="s">
        <v>165</v>
      </c>
      <c r="E105" s="24" t="s">
        <v>132</v>
      </c>
      <c r="F105" s="24" t="s">
        <v>201</v>
      </c>
    </row>
    <row r="106" spans="1:6" ht="12.75">
      <c r="A106" s="35">
        <v>1</v>
      </c>
      <c r="B106" s="36">
        <v>233</v>
      </c>
      <c r="C106" s="37" t="s">
        <v>217</v>
      </c>
      <c r="D106" s="36" t="s">
        <v>167</v>
      </c>
      <c r="E106" s="36">
        <v>1</v>
      </c>
      <c r="F106" s="38" t="s">
        <v>277</v>
      </c>
    </row>
    <row r="107" spans="1:6" ht="12.75">
      <c r="A107" s="25">
        <f aca="true" t="shared" si="3" ref="A107:A148">A106+1</f>
        <v>2</v>
      </c>
      <c r="B107" s="26">
        <v>220</v>
      </c>
      <c r="C107" s="34" t="s">
        <v>219</v>
      </c>
      <c r="D107" s="33" t="s">
        <v>167</v>
      </c>
      <c r="E107" s="26">
        <v>2</v>
      </c>
      <c r="F107" s="26"/>
    </row>
    <row r="108" spans="1:6" ht="12.75">
      <c r="A108" s="25">
        <f t="shared" si="3"/>
        <v>3</v>
      </c>
      <c r="B108" s="26">
        <v>259</v>
      </c>
      <c r="C108" s="34" t="s">
        <v>98</v>
      </c>
      <c r="D108" s="33" t="s">
        <v>167</v>
      </c>
      <c r="E108" s="26">
        <v>3</v>
      </c>
      <c r="F108" s="23"/>
    </row>
    <row r="109" spans="1:6" ht="12.75">
      <c r="A109" s="25">
        <f t="shared" si="3"/>
        <v>4</v>
      </c>
      <c r="B109" s="26">
        <v>221</v>
      </c>
      <c r="C109" s="34" t="s">
        <v>278</v>
      </c>
      <c r="D109" s="33" t="s">
        <v>167</v>
      </c>
      <c r="E109" s="26">
        <v>4</v>
      </c>
      <c r="F109" s="26"/>
    </row>
    <row r="110" spans="1:6" ht="12.75">
      <c r="A110" s="25">
        <f t="shared" si="3"/>
        <v>5</v>
      </c>
      <c r="B110" s="26">
        <v>212</v>
      </c>
      <c r="C110" s="34" t="s">
        <v>279</v>
      </c>
      <c r="D110" s="33" t="s">
        <v>167</v>
      </c>
      <c r="E110" s="26">
        <v>5</v>
      </c>
      <c r="F110" s="26"/>
    </row>
    <row r="111" spans="1:6" ht="12.75">
      <c r="A111" s="25">
        <f t="shared" si="3"/>
        <v>6</v>
      </c>
      <c r="B111" s="26">
        <v>223</v>
      </c>
      <c r="C111" s="34" t="s">
        <v>140</v>
      </c>
      <c r="D111" s="33" t="s">
        <v>167</v>
      </c>
      <c r="E111" s="26">
        <v>6</v>
      </c>
      <c r="F111" s="33" t="s">
        <v>280</v>
      </c>
    </row>
    <row r="112" spans="1:6" ht="12.75">
      <c r="A112" s="25">
        <f t="shared" si="3"/>
        <v>7</v>
      </c>
      <c r="B112" s="26">
        <v>213</v>
      </c>
      <c r="C112" s="34" t="s">
        <v>281</v>
      </c>
      <c r="D112" s="33" t="s">
        <v>167</v>
      </c>
      <c r="E112" s="26">
        <v>7</v>
      </c>
      <c r="F112" s="33" t="s">
        <v>282</v>
      </c>
    </row>
    <row r="113" spans="1:6" ht="12.75">
      <c r="A113" s="25">
        <f t="shared" si="3"/>
        <v>8</v>
      </c>
      <c r="B113" s="33">
        <v>246</v>
      </c>
      <c r="C113" s="34" t="s">
        <v>283</v>
      </c>
      <c r="D113" s="33" t="s">
        <v>167</v>
      </c>
      <c r="E113" s="33">
        <v>8</v>
      </c>
      <c r="F113" s="26"/>
    </row>
    <row r="114" spans="1:6" ht="12.75">
      <c r="A114" s="25">
        <f t="shared" si="3"/>
        <v>9</v>
      </c>
      <c r="B114" s="26">
        <v>217</v>
      </c>
      <c r="C114" s="34" t="s">
        <v>103</v>
      </c>
      <c r="D114" s="33" t="s">
        <v>167</v>
      </c>
      <c r="E114" s="26">
        <v>9</v>
      </c>
      <c r="F114" s="33" t="s">
        <v>284</v>
      </c>
    </row>
    <row r="115" spans="1:6" ht="12.75">
      <c r="A115" s="25">
        <f t="shared" si="3"/>
        <v>10</v>
      </c>
      <c r="B115" s="23">
        <v>226</v>
      </c>
      <c r="C115" s="34" t="s">
        <v>145</v>
      </c>
      <c r="D115" s="33" t="s">
        <v>167</v>
      </c>
      <c r="E115" s="23">
        <v>10</v>
      </c>
      <c r="F115" s="26"/>
    </row>
    <row r="116" spans="1:6" ht="12.75">
      <c r="A116" s="25">
        <f t="shared" si="3"/>
        <v>11</v>
      </c>
      <c r="B116" s="26">
        <v>236</v>
      </c>
      <c r="C116" s="34" t="s">
        <v>285</v>
      </c>
      <c r="D116" s="33" t="s">
        <v>167</v>
      </c>
      <c r="E116" s="26">
        <v>11</v>
      </c>
      <c r="F116" s="33" t="s">
        <v>286</v>
      </c>
    </row>
    <row r="117" spans="1:6" ht="12.75">
      <c r="A117" s="25">
        <f t="shared" si="3"/>
        <v>12</v>
      </c>
      <c r="B117" s="26">
        <v>235</v>
      </c>
      <c r="C117" s="34" t="s">
        <v>203</v>
      </c>
      <c r="D117" s="33" t="s">
        <v>167</v>
      </c>
      <c r="E117" s="26">
        <v>12</v>
      </c>
      <c r="F117" s="33" t="s">
        <v>287</v>
      </c>
    </row>
    <row r="118" spans="1:6" ht="12.75">
      <c r="A118" s="25">
        <f t="shared" si="3"/>
        <v>13</v>
      </c>
      <c r="B118" s="26">
        <v>247</v>
      </c>
      <c r="C118" s="34" t="s">
        <v>288</v>
      </c>
      <c r="D118" s="33" t="s">
        <v>167</v>
      </c>
      <c r="E118" s="26">
        <v>13</v>
      </c>
      <c r="F118" s="23"/>
    </row>
    <row r="119" spans="1:6" ht="12.75">
      <c r="A119" s="25">
        <f t="shared" si="3"/>
        <v>14</v>
      </c>
      <c r="B119" s="26">
        <v>214</v>
      </c>
      <c r="C119" s="34" t="s">
        <v>141</v>
      </c>
      <c r="D119" s="33" t="s">
        <v>167</v>
      </c>
      <c r="E119" s="26">
        <v>14</v>
      </c>
      <c r="F119" s="33" t="s">
        <v>289</v>
      </c>
    </row>
    <row r="120" spans="1:6" ht="12.75">
      <c r="A120" s="35">
        <f t="shared" si="3"/>
        <v>15</v>
      </c>
      <c r="B120" s="36">
        <v>241</v>
      </c>
      <c r="C120" s="37" t="s">
        <v>125</v>
      </c>
      <c r="D120" s="36" t="s">
        <v>168</v>
      </c>
      <c r="E120" s="36">
        <v>1</v>
      </c>
      <c r="F120" s="38" t="s">
        <v>290</v>
      </c>
    </row>
    <row r="121" spans="1:6" ht="12.75">
      <c r="A121" s="25">
        <f t="shared" si="3"/>
        <v>16</v>
      </c>
      <c r="B121" s="26">
        <v>216</v>
      </c>
      <c r="C121" s="34" t="s">
        <v>291</v>
      </c>
      <c r="D121" s="33" t="s">
        <v>167</v>
      </c>
      <c r="E121" s="26">
        <v>15</v>
      </c>
      <c r="F121" s="26"/>
    </row>
    <row r="122" spans="1:6" ht="12.75">
      <c r="A122" s="25">
        <f t="shared" si="3"/>
        <v>17</v>
      </c>
      <c r="B122" s="26">
        <v>206</v>
      </c>
      <c r="C122" s="34" t="s">
        <v>95</v>
      </c>
      <c r="D122" s="33" t="s">
        <v>168</v>
      </c>
      <c r="E122" s="26">
        <v>2</v>
      </c>
      <c r="F122" s="26"/>
    </row>
    <row r="123" spans="1:6" ht="12.75">
      <c r="A123" s="25">
        <f t="shared" si="3"/>
        <v>18</v>
      </c>
      <c r="B123" s="26">
        <v>202</v>
      </c>
      <c r="C123" s="34" t="s">
        <v>16</v>
      </c>
      <c r="D123" s="33" t="s">
        <v>167</v>
      </c>
      <c r="E123" s="26">
        <v>16</v>
      </c>
      <c r="F123" s="33" t="s">
        <v>292</v>
      </c>
    </row>
    <row r="124" spans="1:6" ht="12.75">
      <c r="A124" s="25">
        <f t="shared" si="3"/>
        <v>19</v>
      </c>
      <c r="B124" s="26">
        <v>245</v>
      </c>
      <c r="C124" s="34" t="s">
        <v>293</v>
      </c>
      <c r="D124" s="33" t="s">
        <v>167</v>
      </c>
      <c r="E124" s="26">
        <v>17</v>
      </c>
      <c r="F124" s="23"/>
    </row>
    <row r="125" spans="1:6" ht="12.75">
      <c r="A125" s="25">
        <f t="shared" si="3"/>
        <v>20</v>
      </c>
      <c r="B125" s="26">
        <v>237</v>
      </c>
      <c r="C125" s="34" t="s">
        <v>294</v>
      </c>
      <c r="D125" s="33" t="s">
        <v>167</v>
      </c>
      <c r="E125" s="26">
        <v>18</v>
      </c>
      <c r="F125" s="33" t="s">
        <v>295</v>
      </c>
    </row>
    <row r="126" spans="1:6" ht="12.75">
      <c r="A126" s="25">
        <f t="shared" si="3"/>
        <v>21</v>
      </c>
      <c r="B126" s="26">
        <v>201</v>
      </c>
      <c r="C126" s="34" t="s">
        <v>142</v>
      </c>
      <c r="D126" s="33" t="s">
        <v>167</v>
      </c>
      <c r="E126" s="26">
        <v>19</v>
      </c>
      <c r="F126" s="33" t="s">
        <v>296</v>
      </c>
    </row>
    <row r="127" spans="1:6" ht="12.75">
      <c r="A127" s="25">
        <f t="shared" si="3"/>
        <v>22</v>
      </c>
      <c r="B127" s="26">
        <v>232</v>
      </c>
      <c r="C127" s="34" t="s">
        <v>202</v>
      </c>
      <c r="D127" s="33" t="s">
        <v>167</v>
      </c>
      <c r="E127" s="26">
        <v>20</v>
      </c>
      <c r="F127" s="26"/>
    </row>
    <row r="128" spans="1:6" ht="12.75">
      <c r="A128" s="25">
        <f t="shared" si="3"/>
        <v>23</v>
      </c>
      <c r="B128" s="26">
        <v>208</v>
      </c>
      <c r="C128" s="34" t="s">
        <v>297</v>
      </c>
      <c r="D128" s="33" t="s">
        <v>167</v>
      </c>
      <c r="E128" s="26">
        <v>21</v>
      </c>
      <c r="F128" s="26"/>
    </row>
    <row r="129" spans="1:6" ht="12.75">
      <c r="A129" s="25">
        <f t="shared" si="3"/>
        <v>24</v>
      </c>
      <c r="B129" s="26">
        <v>257</v>
      </c>
      <c r="C129" s="34" t="s">
        <v>298</v>
      </c>
      <c r="D129" s="33" t="s">
        <v>167</v>
      </c>
      <c r="E129" s="26">
        <v>22</v>
      </c>
      <c r="F129" s="26"/>
    </row>
    <row r="130" spans="1:6" ht="12.75">
      <c r="A130" s="25">
        <f t="shared" si="3"/>
        <v>25</v>
      </c>
      <c r="B130" s="26">
        <v>240</v>
      </c>
      <c r="C130" s="34" t="s">
        <v>221</v>
      </c>
      <c r="D130" s="33" t="s">
        <v>168</v>
      </c>
      <c r="E130" s="26">
        <v>3</v>
      </c>
      <c r="F130" s="33" t="s">
        <v>299</v>
      </c>
    </row>
    <row r="131" spans="1:6" ht="12.75">
      <c r="A131" s="25">
        <f t="shared" si="3"/>
        <v>26</v>
      </c>
      <c r="B131" s="26">
        <v>255</v>
      </c>
      <c r="C131" s="34" t="s">
        <v>300</v>
      </c>
      <c r="D131" s="33" t="s">
        <v>167</v>
      </c>
      <c r="E131" s="26">
        <v>23</v>
      </c>
      <c r="F131" s="23"/>
    </row>
    <row r="132" spans="1:6" ht="12.75">
      <c r="A132" s="25">
        <f t="shared" si="3"/>
        <v>27</v>
      </c>
      <c r="B132" s="26">
        <v>242</v>
      </c>
      <c r="C132" s="34" t="s">
        <v>301</v>
      </c>
      <c r="D132" s="33" t="s">
        <v>167</v>
      </c>
      <c r="E132" s="26">
        <v>24</v>
      </c>
      <c r="F132" s="33" t="s">
        <v>302</v>
      </c>
    </row>
    <row r="133" spans="1:6" ht="12.75">
      <c r="A133" s="25">
        <f t="shared" si="3"/>
        <v>28</v>
      </c>
      <c r="B133" s="26">
        <v>205</v>
      </c>
      <c r="C133" s="34" t="s">
        <v>143</v>
      </c>
      <c r="D133" s="33" t="s">
        <v>167</v>
      </c>
      <c r="E133" s="26">
        <v>25</v>
      </c>
      <c r="F133" s="33" t="s">
        <v>303</v>
      </c>
    </row>
    <row r="134" spans="1:6" ht="12.75">
      <c r="A134" s="25">
        <f t="shared" si="3"/>
        <v>29</v>
      </c>
      <c r="B134" s="26">
        <v>243</v>
      </c>
      <c r="C134" s="34" t="s">
        <v>304</v>
      </c>
      <c r="D134" s="33" t="s">
        <v>168</v>
      </c>
      <c r="E134" s="26">
        <v>4</v>
      </c>
      <c r="F134" s="33" t="s">
        <v>305</v>
      </c>
    </row>
    <row r="135" spans="1:6" ht="12.75">
      <c r="A135" s="25">
        <f t="shared" si="3"/>
        <v>30</v>
      </c>
      <c r="B135" s="26">
        <v>258</v>
      </c>
      <c r="C135" s="34" t="s">
        <v>70</v>
      </c>
      <c r="D135" s="33" t="s">
        <v>168</v>
      </c>
      <c r="E135" s="26">
        <v>5</v>
      </c>
      <c r="F135" s="23"/>
    </row>
    <row r="136" spans="1:6" ht="12.75">
      <c r="A136" s="25">
        <f t="shared" si="3"/>
        <v>31</v>
      </c>
      <c r="B136" s="26">
        <v>211</v>
      </c>
      <c r="C136" s="34" t="s">
        <v>306</v>
      </c>
      <c r="D136" s="33" t="s">
        <v>168</v>
      </c>
      <c r="E136" s="26">
        <v>6</v>
      </c>
      <c r="F136" s="23"/>
    </row>
    <row r="137" spans="1:6" ht="12.75">
      <c r="A137" s="25">
        <f t="shared" si="3"/>
        <v>32</v>
      </c>
      <c r="B137" s="26">
        <v>238</v>
      </c>
      <c r="C137" s="34" t="s">
        <v>307</v>
      </c>
      <c r="D137" s="33" t="s">
        <v>168</v>
      </c>
      <c r="E137" s="26">
        <v>7</v>
      </c>
      <c r="F137" s="23"/>
    </row>
    <row r="138" spans="1:6" ht="12.75">
      <c r="A138" s="25">
        <f t="shared" si="3"/>
        <v>33</v>
      </c>
      <c r="B138" s="26">
        <v>209</v>
      </c>
      <c r="C138" s="34" t="s">
        <v>308</v>
      </c>
      <c r="D138" s="33" t="s">
        <v>168</v>
      </c>
      <c r="E138" s="26">
        <v>8</v>
      </c>
      <c r="F138" s="23"/>
    </row>
    <row r="139" spans="1:6" ht="12.75">
      <c r="A139" s="25">
        <f t="shared" si="3"/>
        <v>34</v>
      </c>
      <c r="B139" s="26">
        <v>1000</v>
      </c>
      <c r="C139" s="34" t="s">
        <v>309</v>
      </c>
      <c r="D139" s="33" t="s">
        <v>167</v>
      </c>
      <c r="E139" s="26">
        <v>26</v>
      </c>
      <c r="F139" s="23"/>
    </row>
    <row r="140" spans="1:6" ht="12.75">
      <c r="A140" s="25">
        <f t="shared" si="3"/>
        <v>35</v>
      </c>
      <c r="B140" s="26">
        <v>210</v>
      </c>
      <c r="C140" s="34" t="s">
        <v>310</v>
      </c>
      <c r="D140" s="33" t="s">
        <v>167</v>
      </c>
      <c r="E140" s="26">
        <v>27</v>
      </c>
      <c r="F140" s="33" t="s">
        <v>311</v>
      </c>
    </row>
    <row r="141" spans="1:6" ht="12.75">
      <c r="A141" s="25">
        <f t="shared" si="3"/>
        <v>36</v>
      </c>
      <c r="B141" s="26">
        <v>253</v>
      </c>
      <c r="C141" s="34" t="s">
        <v>146</v>
      </c>
      <c r="D141" s="33" t="s">
        <v>167</v>
      </c>
      <c r="E141" s="26">
        <v>28</v>
      </c>
      <c r="F141" s="23"/>
    </row>
    <row r="142" spans="1:6" ht="12.75">
      <c r="A142" s="25">
        <f t="shared" si="3"/>
        <v>37</v>
      </c>
      <c r="B142" s="26">
        <v>234</v>
      </c>
      <c r="C142" s="34" t="s">
        <v>312</v>
      </c>
      <c r="D142" s="33" t="s">
        <v>168</v>
      </c>
      <c r="E142" s="26">
        <v>9</v>
      </c>
      <c r="F142" s="23"/>
    </row>
    <row r="143" spans="1:6" ht="12.75">
      <c r="A143" s="25">
        <f t="shared" si="3"/>
        <v>38</v>
      </c>
      <c r="B143" s="26">
        <v>224</v>
      </c>
      <c r="C143" s="34" t="s">
        <v>313</v>
      </c>
      <c r="D143" s="33" t="s">
        <v>167</v>
      </c>
      <c r="E143" s="26">
        <v>29</v>
      </c>
      <c r="F143" s="33" t="s">
        <v>314</v>
      </c>
    </row>
    <row r="144" spans="1:6" ht="12.75">
      <c r="A144" s="25">
        <f t="shared" si="3"/>
        <v>39</v>
      </c>
      <c r="B144" s="26">
        <v>225</v>
      </c>
      <c r="C144" s="34" t="s">
        <v>315</v>
      </c>
      <c r="D144" s="33" t="s">
        <v>167</v>
      </c>
      <c r="E144" s="26">
        <v>30</v>
      </c>
      <c r="F144" s="33" t="s">
        <v>316</v>
      </c>
    </row>
    <row r="145" spans="1:6" ht="12.75">
      <c r="A145" s="25">
        <f t="shared" si="3"/>
        <v>40</v>
      </c>
      <c r="B145" s="26">
        <v>231</v>
      </c>
      <c r="C145" s="34" t="s">
        <v>317</v>
      </c>
      <c r="D145" s="33" t="s">
        <v>168</v>
      </c>
      <c r="E145" s="26">
        <v>10</v>
      </c>
      <c r="F145" s="23"/>
    </row>
    <row r="146" spans="1:6" ht="12.75">
      <c r="A146" s="25">
        <f t="shared" si="3"/>
        <v>41</v>
      </c>
      <c r="B146" s="26">
        <v>222</v>
      </c>
      <c r="C146" s="34" t="s">
        <v>147</v>
      </c>
      <c r="D146" s="33" t="s">
        <v>167</v>
      </c>
      <c r="E146" s="26">
        <v>31</v>
      </c>
      <c r="F146" s="26"/>
    </row>
    <row r="147" spans="1:6" ht="12.75">
      <c r="A147" s="25">
        <f t="shared" si="3"/>
        <v>42</v>
      </c>
      <c r="B147" s="26">
        <v>239</v>
      </c>
      <c r="C147" s="34" t="s">
        <v>318</v>
      </c>
      <c r="D147" s="33" t="s">
        <v>168</v>
      </c>
      <c r="E147" s="26">
        <v>11</v>
      </c>
      <c r="F147" s="23"/>
    </row>
    <row r="148" spans="1:6" ht="12.75">
      <c r="A148" s="25">
        <f t="shared" si="3"/>
        <v>43</v>
      </c>
      <c r="B148" s="26">
        <v>248</v>
      </c>
      <c r="C148" s="34" t="s">
        <v>319</v>
      </c>
      <c r="D148" s="33" t="s">
        <v>168</v>
      </c>
      <c r="E148" s="26">
        <v>13</v>
      </c>
      <c r="F148" s="23"/>
    </row>
    <row r="149" spans="1:6" ht="12.75">
      <c r="A149" s="39"/>
      <c r="B149" s="62" t="s">
        <v>320</v>
      </c>
      <c r="C149" s="63"/>
      <c r="D149" s="63"/>
      <c r="E149" s="63"/>
      <c r="F149" s="64"/>
    </row>
    <row r="150" spans="1:6" ht="12.75">
      <c r="A150" s="40"/>
      <c r="B150" s="62" t="s">
        <v>321</v>
      </c>
      <c r="C150" s="63"/>
      <c r="D150" s="63"/>
      <c r="E150" s="63"/>
      <c r="F150" s="64"/>
    </row>
    <row r="151" spans="1:6" ht="12.75">
      <c r="A151" s="27"/>
      <c r="B151" s="62" t="s">
        <v>322</v>
      </c>
      <c r="C151" s="63"/>
      <c r="D151" s="63"/>
      <c r="E151" s="63"/>
      <c r="F151" s="64"/>
    </row>
    <row r="152" spans="1:6" ht="12.75">
      <c r="A152" s="27"/>
      <c r="B152" s="62" t="s">
        <v>323</v>
      </c>
      <c r="C152" s="63"/>
      <c r="D152" s="63"/>
      <c r="E152" s="63"/>
      <c r="F152" s="64"/>
    </row>
    <row r="153" spans="1:6" ht="12.75">
      <c r="A153" s="27"/>
      <c r="B153" s="62" t="s">
        <v>324</v>
      </c>
      <c r="C153" s="63"/>
      <c r="D153" s="63"/>
      <c r="E153" s="63"/>
      <c r="F153" s="64"/>
    </row>
    <row r="154" spans="1:6" ht="12.75">
      <c r="A154" s="27"/>
      <c r="B154" s="62" t="s">
        <v>325</v>
      </c>
      <c r="C154" s="63"/>
      <c r="D154" s="63"/>
      <c r="E154" s="63"/>
      <c r="F154" s="64"/>
    </row>
    <row r="156" ht="12.75">
      <c r="A156" s="31"/>
    </row>
    <row r="157" ht="12.75">
      <c r="A157" s="31"/>
    </row>
  </sheetData>
  <sheetProtection/>
  <mergeCells count="13">
    <mergeCell ref="A1:E1"/>
    <mergeCell ref="A2:E2"/>
    <mergeCell ref="A24:E24"/>
    <mergeCell ref="A67:E67"/>
    <mergeCell ref="A104:F104"/>
    <mergeCell ref="B21:E21"/>
    <mergeCell ref="B22:E22"/>
    <mergeCell ref="B149:F149"/>
    <mergeCell ref="B150:F150"/>
    <mergeCell ref="B151:F151"/>
    <mergeCell ref="B152:F152"/>
    <mergeCell ref="B153:F153"/>
    <mergeCell ref="B154:F15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Marsan</dc:creator>
  <cp:keywords/>
  <dc:description/>
  <cp:lastModifiedBy>Marsan</cp:lastModifiedBy>
  <cp:lastPrinted>2011-06-11T06:55:59Z</cp:lastPrinted>
  <dcterms:created xsi:type="dcterms:W3CDTF">2009-06-07T12:06:19Z</dcterms:created>
  <dcterms:modified xsi:type="dcterms:W3CDTF">2015-04-28T16:10:51Z</dcterms:modified>
  <cp:category/>
  <cp:version/>
  <cp:contentType/>
  <cp:contentStatus/>
</cp:coreProperties>
</file>