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albo d'oro" sheetId="1" r:id="rId1"/>
    <sheet name="classifica 2012" sheetId="2" r:id="rId2"/>
  </sheets>
  <definedNames/>
  <calcPr fullCalcOnLoad="1"/>
</workbook>
</file>

<file path=xl/sharedStrings.xml><?xml version="1.0" encoding="utf-8"?>
<sst xmlns="http://schemas.openxmlformats.org/spreadsheetml/2006/main" count="420" uniqueCount="223">
  <si>
    <t>asilo</t>
  </si>
  <si>
    <t>1-2 elem.</t>
  </si>
  <si>
    <t>3-5 elem.</t>
  </si>
  <si>
    <t>maschi</t>
  </si>
  <si>
    <t>1°</t>
  </si>
  <si>
    <t>2°</t>
  </si>
  <si>
    <t>3°</t>
  </si>
  <si>
    <t>femm.</t>
  </si>
  <si>
    <t>MARATONINA - ALBO D'ORO</t>
  </si>
  <si>
    <t>Matteo Capotosti</t>
  </si>
  <si>
    <t>Edoardo Menicacci</t>
  </si>
  <si>
    <t>Gabriel Chalukian</t>
  </si>
  <si>
    <t>Chiara Forlani</t>
  </si>
  <si>
    <t>Giulia Guzzone</t>
  </si>
  <si>
    <t>–</t>
  </si>
  <si>
    <t>Luca De Marchi</t>
  </si>
  <si>
    <t>Marco Ferrari</t>
  </si>
  <si>
    <t>Andrea Ferrari</t>
  </si>
  <si>
    <t>Sofia Cutrignelli</t>
  </si>
  <si>
    <t>Fabiola Di Pietro</t>
  </si>
  <si>
    <t>Tommaso Verrecchia</t>
  </si>
  <si>
    <t>Matteo Moscardini</t>
  </si>
  <si>
    <t>Andrea Rusu</t>
  </si>
  <si>
    <t>Marina Marsan</t>
  </si>
  <si>
    <t>Alessia De Marchi</t>
  </si>
  <si>
    <t>Elena Capuzzo</t>
  </si>
  <si>
    <t>Valerio Pellegrini</t>
  </si>
  <si>
    <t>Luca Carboni</t>
  </si>
  <si>
    <t>Cristiana Vinoaga</t>
  </si>
  <si>
    <t>Valerio Marinelli</t>
  </si>
  <si>
    <t>Matteo Ciuciulla</t>
  </si>
  <si>
    <t>Maria Nuzzo</t>
  </si>
  <si>
    <t>Anna Concistrè</t>
  </si>
  <si>
    <t>Linda Tolomeo</t>
  </si>
  <si>
    <t>Giacomo Foffo</t>
  </si>
  <si>
    <t>Raffaele Santi</t>
  </si>
  <si>
    <t>Martina Brecevich</t>
  </si>
  <si>
    <t>Lucrezia Schürzel</t>
  </si>
  <si>
    <t>Chiara Albertini</t>
  </si>
  <si>
    <t>Giorgia Guacci</t>
  </si>
  <si>
    <t>Chiara Mazzola</t>
  </si>
  <si>
    <t>Federica Leotta</t>
  </si>
  <si>
    <t>Matteo Marcelli</t>
  </si>
  <si>
    <t>Agnese Caliò</t>
  </si>
  <si>
    <t>Rebecca Nogara</t>
  </si>
  <si>
    <t>adulti (14-100 anni)</t>
  </si>
  <si>
    <t>percorso 500 m.</t>
  </si>
  <si>
    <t>perc. 1300 m.</t>
  </si>
  <si>
    <t>medie</t>
  </si>
  <si>
    <t>Tommaso Nogara</t>
  </si>
  <si>
    <t>Gabriele Tolomeo</t>
  </si>
  <si>
    <t>Francesca Secondino</t>
  </si>
  <si>
    <t>Francesco D'Alessandro  3'50"0</t>
  </si>
  <si>
    <t>Maria Luce Bruni     4'24"0</t>
  </si>
  <si>
    <t>Emily Aganippe</t>
  </si>
  <si>
    <t>Giacomo Foffo   3'09"2</t>
  </si>
  <si>
    <t>Jonathan Sonnino</t>
  </si>
  <si>
    <t>Chiara Albertini    4'11"5</t>
  </si>
  <si>
    <t>Aurora D'Alessandro</t>
  </si>
  <si>
    <t>Lilia Selmi</t>
  </si>
  <si>
    <t>Luca De Marchi   1'36"0 (3'12/km)</t>
  </si>
  <si>
    <t>Elia Vitale              1'43"6 (3'27/km)</t>
  </si>
  <si>
    <t>Flaminia Colosimo 2'47"0</t>
  </si>
  <si>
    <t>Ludovica Piccirilli</t>
  </si>
  <si>
    <t>Camilla Benvenuto</t>
  </si>
  <si>
    <t>Lorenzo Foffo</t>
  </si>
  <si>
    <t>Riccardo Lang</t>
  </si>
  <si>
    <t>Marianna Pontillo</t>
  </si>
  <si>
    <t>Paolo Dragone</t>
  </si>
  <si>
    <t>Luca Picciché</t>
  </si>
  <si>
    <t>Arianna Muro Pes</t>
  </si>
  <si>
    <t>Giuliana Giurissich</t>
  </si>
  <si>
    <t>2010²</t>
  </si>
  <si>
    <t>perc. 700 m.¹</t>
  </si>
  <si>
    <t>²Nel 2010 abbiamo anche premiato: Carlo Grasso (più piccolo al traguardo: 2 anni e 3 mesi)</t>
  </si>
  <si>
    <t xml:space="preserve"> e Vanna Martinuzzi (più anziana al traguardo: 79 anni e 9 mesi)</t>
  </si>
  <si>
    <t>Simone Forte       1'31"1 (3'02"/km)</t>
  </si>
  <si>
    <t>Simone Forte       2'12"5 (3'09"/km)</t>
  </si>
  <si>
    <t>Marina Marsan     3'00"2 (4'17"/km)</t>
  </si>
  <si>
    <t>Simone Forte       2'07"9 (3'03"/km)</t>
  </si>
  <si>
    <t>Daniele Forlani   4'35"2 (3'32"/km)</t>
  </si>
  <si>
    <t>Giusy Pezzino     5'25"0 (4'10"/km)</t>
  </si>
  <si>
    <t>Marina Marsan     3'04"1 (4'23"/km)</t>
  </si>
  <si>
    <t>Daniele Cacciani</t>
  </si>
  <si>
    <t>Chiara De Benedetti      3'09''0</t>
  </si>
  <si>
    <t>Matteo Saraz                  3'31''1</t>
  </si>
  <si>
    <t>Diego Placido</t>
  </si>
  <si>
    <t>Davide De Marchi</t>
  </si>
  <si>
    <t>Ayub Taouss</t>
  </si>
  <si>
    <t>Lorenzo Simonelli</t>
  </si>
  <si>
    <t>Roberta Cappiello     1'40''5</t>
  </si>
  <si>
    <t>Ludovica De Marchi</t>
  </si>
  <si>
    <t>Letizia Ammaturo</t>
  </si>
  <si>
    <t>¹Il percorso delle medie 2008 era quello dei bambini, di 500 m., nel 2011 quello degli adulti, di 1300 m.</t>
  </si>
  <si>
    <t>Lorenzo Placido</t>
  </si>
  <si>
    <t>Giuseppe Cappiello</t>
  </si>
  <si>
    <t>Chiara Gala</t>
  </si>
  <si>
    <t>Sonia Khalfallah</t>
  </si>
  <si>
    <t>Carlo Franceschini</t>
  </si>
  <si>
    <t>Marco Marsan</t>
  </si>
  <si>
    <t>Sabrina Del Biondo</t>
  </si>
  <si>
    <t>Francesca Monticone</t>
  </si>
  <si>
    <t>Miriam Galfo</t>
  </si>
  <si>
    <t>Gabriele Carozzini                    2'10'0</t>
  </si>
  <si>
    <t>Flavio Napoli</t>
  </si>
  <si>
    <t>2011³</t>
  </si>
  <si>
    <t>³La più piccola partecipante del 2011 è stata Ludovica Scuccimarri, che non ha neanche due anni!</t>
  </si>
  <si>
    <t>Simone Forte             4'14''0 (3'15''/km)</t>
  </si>
  <si>
    <t>Francesco Fratini         4'55''0 (3'47''/km)</t>
  </si>
  <si>
    <t>Luca De Marchi           1'32''2 (3'04''/km)</t>
  </si>
  <si>
    <t>Andrea Busato                 2'28''3</t>
  </si>
  <si>
    <t>Federico De Grisogono</t>
  </si>
  <si>
    <t>Andrea Romagnano</t>
  </si>
  <si>
    <t>Samira De Felice             2'54''0</t>
  </si>
  <si>
    <t>Matilde Musella</t>
  </si>
  <si>
    <t>Stella</t>
  </si>
  <si>
    <t>Tommaso Nogara     2'15''1</t>
  </si>
  <si>
    <t>Samuele</t>
  </si>
  <si>
    <t>Sara Gala                  2'09''4</t>
  </si>
  <si>
    <t>Amal</t>
  </si>
  <si>
    <t>Chiara De Benedetti</t>
  </si>
  <si>
    <t>2012ª</t>
  </si>
  <si>
    <t>ªNel 2012 i ragazzi delle medie hanno corso con i grandi. Il percorso dei grandi è stato di 1100 metri.</t>
  </si>
  <si>
    <t>Giacomo Foffo           1'15''7</t>
  </si>
  <si>
    <t>Alessandro Galli</t>
  </si>
  <si>
    <t>Luca Carosi</t>
  </si>
  <si>
    <t>Chiara Albertini            1'36''8</t>
  </si>
  <si>
    <t>Eleonora Francescangeli</t>
  </si>
  <si>
    <t>Alice Serra</t>
  </si>
  <si>
    <t>Andrea Azzarello        4'00''7</t>
  </si>
  <si>
    <t>Carlotta Galli              5'19''9</t>
  </si>
  <si>
    <t>Donatella Schürzel</t>
  </si>
  <si>
    <t>con i grandi</t>
  </si>
  <si>
    <t>RISULTATI MARATONINA 2012</t>
  </si>
  <si>
    <t>CATEGORIE ASILO E 1-2 ELEMENTARE</t>
  </si>
  <si>
    <t>PETT.</t>
  </si>
  <si>
    <t>NOME</t>
  </si>
  <si>
    <t>CAT.</t>
  </si>
  <si>
    <t>POS. CAT.</t>
  </si>
  <si>
    <t>Sara Gala</t>
  </si>
  <si>
    <t>1-2 F</t>
  </si>
  <si>
    <t>1-2 M</t>
  </si>
  <si>
    <t>Tiziano Montecchiani</t>
  </si>
  <si>
    <t>Costanza Loria</t>
  </si>
  <si>
    <t>Andrea Busato</t>
  </si>
  <si>
    <t>A M</t>
  </si>
  <si>
    <t>Rita Sturiale</t>
  </si>
  <si>
    <t>Flaminia De Vitto</t>
  </si>
  <si>
    <t>Emanuele Sannino</t>
  </si>
  <si>
    <t>Alessio Faletti</t>
  </si>
  <si>
    <t>?</t>
  </si>
  <si>
    <t>Ninfa Longhi</t>
  </si>
  <si>
    <t>Samira De Felice</t>
  </si>
  <si>
    <t>A F</t>
  </si>
  <si>
    <t>Daha</t>
  </si>
  <si>
    <t>Yones</t>
  </si>
  <si>
    <t>Andrea Brunetti</t>
  </si>
  <si>
    <t>Matteo Montanari</t>
  </si>
  <si>
    <t>Alessia Cerasoli</t>
  </si>
  <si>
    <t>Lorenzo Ferrari</t>
  </si>
  <si>
    <t>Silvia Cerasoli</t>
  </si>
  <si>
    <t>Simona Russo</t>
  </si>
  <si>
    <t>Caterina Torchio</t>
  </si>
  <si>
    <t>Letizia Grilli</t>
  </si>
  <si>
    <t>Chiara Licari</t>
  </si>
  <si>
    <t>Paolo Ferrari</t>
  </si>
  <si>
    <t>CATEGORIA 3-5 ELEMENTARE</t>
  </si>
  <si>
    <t>3-5 M</t>
  </si>
  <si>
    <t>Jonathan Sannino</t>
  </si>
  <si>
    <t>Valerio De Benedetti</t>
  </si>
  <si>
    <t>Allal</t>
  </si>
  <si>
    <t>3-5 F</t>
  </si>
  <si>
    <t>Chiara Del Biondo</t>
  </si>
  <si>
    <t>Matteo Nicoletti</t>
  </si>
  <si>
    <t>Roberta Layton</t>
  </si>
  <si>
    <t>Gabriele Capuzzo</t>
  </si>
  <si>
    <t>Simone Di Giorgio</t>
  </si>
  <si>
    <t>Michela Russo</t>
  </si>
  <si>
    <t>Pietro Ferrari</t>
  </si>
  <si>
    <t>Lidia Serra</t>
  </si>
  <si>
    <t>Tommaso Loria</t>
  </si>
  <si>
    <t>Vittoria Checchi</t>
  </si>
  <si>
    <t>Eleonora Brunetti</t>
  </si>
  <si>
    <t>Tommaso Madeo</t>
  </si>
  <si>
    <t>Viola Manella</t>
  </si>
  <si>
    <t>Masiian Vladi</t>
  </si>
  <si>
    <t>Sofia Morgagni</t>
  </si>
  <si>
    <t>Laura Merante</t>
  </si>
  <si>
    <t>Sara</t>
  </si>
  <si>
    <t>Sara Flamini</t>
  </si>
  <si>
    <t>Priscilla Schürzel</t>
  </si>
  <si>
    <t>Irene Messina</t>
  </si>
  <si>
    <t>Arny</t>
  </si>
  <si>
    <t>Waeil</t>
  </si>
  <si>
    <t>CATEGORIA "GRANDI"</t>
  </si>
  <si>
    <t>Andrea Azzarello</t>
  </si>
  <si>
    <t>G M</t>
  </si>
  <si>
    <t>Carlo Francescangeli</t>
  </si>
  <si>
    <t>Daniele Forlani</t>
  </si>
  <si>
    <t>Gabriele Desideri</t>
  </si>
  <si>
    <t>Daniele Nogara</t>
  </si>
  <si>
    <t>Fabrizio Placido</t>
  </si>
  <si>
    <t>Francesco Mazzetti</t>
  </si>
  <si>
    <t>Massimo Maspero</t>
  </si>
  <si>
    <t>Massimo Travaglioni</t>
  </si>
  <si>
    <t>Massimo Galli</t>
  </si>
  <si>
    <t>Carlotta Galli</t>
  </si>
  <si>
    <t>G F</t>
  </si>
  <si>
    <t>Matteo Ferrari</t>
  </si>
  <si>
    <t>Matteo Menicacci</t>
  </si>
  <si>
    <t>Flavio Spampinato</t>
  </si>
  <si>
    <t>Riccardo Felli</t>
  </si>
  <si>
    <t>Mauro Galeffi</t>
  </si>
  <si>
    <t>David Desideri</t>
  </si>
  <si>
    <t>Corrado Carosi</t>
  </si>
  <si>
    <t>Giovanni Simonelli</t>
  </si>
  <si>
    <t>Stefano Piazzolla</t>
  </si>
  <si>
    <t>Filippo Loria</t>
  </si>
  <si>
    <t>Annibale Marini</t>
  </si>
  <si>
    <t>Donatella Forlani</t>
  </si>
  <si>
    <t>Fulvio Ferrari</t>
  </si>
  <si>
    <t>Guido Caporale</t>
  </si>
  <si>
    <t>Arrigo Morgutti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</si>
</sst>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63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2.75"/>
  <cols>
    <col min="1" max="1" width="6.8515625" style="4" customWidth="1"/>
    <col min="2" max="2" width="9.140625" style="4" customWidth="1"/>
    <col min="3" max="3" width="4.57421875" style="4" customWidth="1"/>
    <col min="4" max="4" width="23.8515625" style="1" customWidth="1"/>
    <col min="5" max="5" width="20.28125" style="1" customWidth="1"/>
    <col min="6" max="6" width="21.57421875" style="1" customWidth="1"/>
    <col min="7" max="7" width="22.140625" style="1" customWidth="1"/>
    <col min="8" max="8" width="21.140625" style="1" customWidth="1"/>
    <col min="9" max="16384" width="9.140625" style="1" customWidth="1"/>
  </cols>
  <sheetData>
    <row r="1" spans="1:8" ht="26.25" customHeight="1">
      <c r="A1" s="32" t="s">
        <v>8</v>
      </c>
      <c r="B1" s="33"/>
      <c r="C1" s="33"/>
      <c r="D1" s="33"/>
      <c r="E1" s="33"/>
      <c r="F1" s="33"/>
      <c r="G1" s="33"/>
      <c r="H1" s="34"/>
    </row>
    <row r="2" spans="1:8" s="4" customFormat="1" ht="17.25" customHeight="1">
      <c r="A2" s="26"/>
      <c r="B2" s="27"/>
      <c r="C2" s="28"/>
      <c r="D2" s="2" t="s">
        <v>0</v>
      </c>
      <c r="E2" s="2" t="s">
        <v>1</v>
      </c>
      <c r="F2" s="2" t="s">
        <v>2</v>
      </c>
      <c r="G2" s="3" t="s">
        <v>48</v>
      </c>
      <c r="H2" s="3" t="s">
        <v>45</v>
      </c>
    </row>
    <row r="3" spans="1:8" s="4" customFormat="1" ht="17.25" customHeight="1">
      <c r="A3" s="29"/>
      <c r="B3" s="30"/>
      <c r="C3" s="31"/>
      <c r="D3" s="23" t="s">
        <v>46</v>
      </c>
      <c r="E3" s="24"/>
      <c r="F3" s="25"/>
      <c r="G3" s="5" t="s">
        <v>73</v>
      </c>
      <c r="H3" s="5" t="s">
        <v>47</v>
      </c>
    </row>
    <row r="4" spans="1:8" ht="28.5" customHeight="1">
      <c r="A4" s="19">
        <v>2008</v>
      </c>
      <c r="B4" s="21" t="s">
        <v>3</v>
      </c>
      <c r="C4" s="7" t="s">
        <v>4</v>
      </c>
      <c r="D4" s="8" t="s">
        <v>9</v>
      </c>
      <c r="E4" s="8" t="s">
        <v>15</v>
      </c>
      <c r="F4" s="8" t="s">
        <v>20</v>
      </c>
      <c r="G4" s="9" t="s">
        <v>76</v>
      </c>
      <c r="H4" s="10"/>
    </row>
    <row r="5" spans="1:8" ht="15" customHeight="1">
      <c r="A5" s="19"/>
      <c r="B5" s="21"/>
      <c r="C5" s="6" t="s">
        <v>5</v>
      </c>
      <c r="D5" s="11" t="s">
        <v>10</v>
      </c>
      <c r="E5" s="11" t="s">
        <v>16</v>
      </c>
      <c r="F5" s="11" t="s">
        <v>21</v>
      </c>
      <c r="G5" s="12" t="s">
        <v>26</v>
      </c>
      <c r="H5" s="10"/>
    </row>
    <row r="6" spans="1:8" ht="15">
      <c r="A6" s="19"/>
      <c r="B6" s="21"/>
      <c r="C6" s="6" t="s">
        <v>6</v>
      </c>
      <c r="D6" s="11" t="s">
        <v>11</v>
      </c>
      <c r="E6" s="11" t="s">
        <v>17</v>
      </c>
      <c r="F6" s="11" t="s">
        <v>22</v>
      </c>
      <c r="G6" s="12" t="s">
        <v>27</v>
      </c>
      <c r="H6" s="10"/>
    </row>
    <row r="7" spans="1:8" ht="15">
      <c r="A7" s="19"/>
      <c r="B7" s="21" t="s">
        <v>7</v>
      </c>
      <c r="C7" s="7" t="s">
        <v>4</v>
      </c>
      <c r="D7" s="8" t="s">
        <v>12</v>
      </c>
      <c r="E7" s="8" t="s">
        <v>92</v>
      </c>
      <c r="F7" s="8" t="s">
        <v>23</v>
      </c>
      <c r="G7" s="9" t="s">
        <v>28</v>
      </c>
      <c r="H7" s="10"/>
    </row>
    <row r="8" spans="1:8" ht="15" customHeight="1">
      <c r="A8" s="19"/>
      <c r="B8" s="21"/>
      <c r="C8" s="6" t="s">
        <v>5</v>
      </c>
      <c r="D8" s="11" t="s">
        <v>13</v>
      </c>
      <c r="E8" s="11" t="s">
        <v>18</v>
      </c>
      <c r="F8" s="11" t="s">
        <v>24</v>
      </c>
      <c r="G8" s="12" t="s">
        <v>14</v>
      </c>
      <c r="H8" s="10"/>
    </row>
    <row r="9" spans="1:8" ht="15">
      <c r="A9" s="19"/>
      <c r="B9" s="21"/>
      <c r="C9" s="6" t="s">
        <v>6</v>
      </c>
      <c r="D9" s="11" t="s">
        <v>14</v>
      </c>
      <c r="E9" s="11" t="s">
        <v>19</v>
      </c>
      <c r="F9" s="11" t="s">
        <v>25</v>
      </c>
      <c r="G9" s="12" t="s">
        <v>14</v>
      </c>
      <c r="H9" s="10"/>
    </row>
    <row r="10" spans="1:8" ht="28.5" customHeight="1">
      <c r="A10" s="19">
        <v>2009</v>
      </c>
      <c r="B10" s="21" t="s">
        <v>3</v>
      </c>
      <c r="C10" s="7" t="s">
        <v>4</v>
      </c>
      <c r="D10" s="8" t="s">
        <v>10</v>
      </c>
      <c r="E10" s="8" t="s">
        <v>16</v>
      </c>
      <c r="F10" s="8" t="s">
        <v>61</v>
      </c>
      <c r="G10" s="9" t="s">
        <v>77</v>
      </c>
      <c r="H10" s="10"/>
    </row>
    <row r="11" spans="1:8" ht="15">
      <c r="A11" s="19"/>
      <c r="B11" s="21"/>
      <c r="C11" s="6" t="s">
        <v>5</v>
      </c>
      <c r="D11" s="11" t="s">
        <v>29</v>
      </c>
      <c r="E11" s="11" t="s">
        <v>34</v>
      </c>
      <c r="F11" s="11" t="s">
        <v>15</v>
      </c>
      <c r="G11" s="12" t="s">
        <v>26</v>
      </c>
      <c r="H11" s="10"/>
    </row>
    <row r="12" spans="1:8" ht="15">
      <c r="A12" s="19"/>
      <c r="B12" s="21"/>
      <c r="C12" s="6" t="s">
        <v>6</v>
      </c>
      <c r="D12" s="11" t="s">
        <v>30</v>
      </c>
      <c r="E12" s="11" t="s">
        <v>35</v>
      </c>
      <c r="F12" s="11" t="s">
        <v>21</v>
      </c>
      <c r="G12" s="12" t="s">
        <v>42</v>
      </c>
      <c r="H12" s="10"/>
    </row>
    <row r="13" spans="1:8" ht="28.5" customHeight="1">
      <c r="A13" s="19"/>
      <c r="B13" s="21" t="s">
        <v>7</v>
      </c>
      <c r="C13" s="7" t="s">
        <v>4</v>
      </c>
      <c r="D13" s="8" t="s">
        <v>31</v>
      </c>
      <c r="E13" s="8" t="s">
        <v>36</v>
      </c>
      <c r="F13" s="8" t="s">
        <v>39</v>
      </c>
      <c r="G13" s="9" t="s">
        <v>78</v>
      </c>
      <c r="H13" s="10"/>
    </row>
    <row r="14" spans="1:8" ht="15">
      <c r="A14" s="19"/>
      <c r="B14" s="21"/>
      <c r="C14" s="6" t="s">
        <v>5</v>
      </c>
      <c r="D14" s="11" t="s">
        <v>32</v>
      </c>
      <c r="E14" s="11" t="s">
        <v>37</v>
      </c>
      <c r="F14" s="11" t="s">
        <v>40</v>
      </c>
      <c r="G14" s="12" t="s">
        <v>43</v>
      </c>
      <c r="H14" s="10"/>
    </row>
    <row r="15" spans="1:8" ht="15">
      <c r="A15" s="20"/>
      <c r="B15" s="22"/>
      <c r="C15" s="13" t="s">
        <v>6</v>
      </c>
      <c r="D15" s="14" t="s">
        <v>33</v>
      </c>
      <c r="E15" s="14" t="s">
        <v>38</v>
      </c>
      <c r="F15" s="14" t="s">
        <v>41</v>
      </c>
      <c r="G15" s="15" t="s">
        <v>44</v>
      </c>
      <c r="H15" s="16"/>
    </row>
    <row r="16" spans="1:8" ht="29.25" customHeight="1">
      <c r="A16" s="19" t="s">
        <v>72</v>
      </c>
      <c r="B16" s="21" t="s">
        <v>3</v>
      </c>
      <c r="C16" s="7" t="s">
        <v>4</v>
      </c>
      <c r="D16" s="8" t="s">
        <v>52</v>
      </c>
      <c r="E16" s="8" t="s">
        <v>55</v>
      </c>
      <c r="F16" s="8" t="s">
        <v>60</v>
      </c>
      <c r="G16" s="9" t="s">
        <v>79</v>
      </c>
      <c r="H16" s="9" t="s">
        <v>80</v>
      </c>
    </row>
    <row r="17" spans="1:8" s="17" customFormat="1" ht="15" customHeight="1">
      <c r="A17" s="19"/>
      <c r="B17" s="21"/>
      <c r="C17" s="6" t="s">
        <v>5</v>
      </c>
      <c r="D17" s="11" t="s">
        <v>49</v>
      </c>
      <c r="E17" s="11" t="s">
        <v>10</v>
      </c>
      <c r="F17" s="11" t="s">
        <v>88</v>
      </c>
      <c r="G17" s="12" t="s">
        <v>65</v>
      </c>
      <c r="H17" s="12" t="s">
        <v>68</v>
      </c>
    </row>
    <row r="18" spans="1:8" ht="15">
      <c r="A18" s="19"/>
      <c r="B18" s="21"/>
      <c r="C18" s="6" t="s">
        <v>6</v>
      </c>
      <c r="D18" s="11" t="s">
        <v>50</v>
      </c>
      <c r="E18" s="11" t="s">
        <v>56</v>
      </c>
      <c r="F18" s="11" t="s">
        <v>21</v>
      </c>
      <c r="G18" s="12" t="s">
        <v>66</v>
      </c>
      <c r="H18" s="12" t="s">
        <v>69</v>
      </c>
    </row>
    <row r="19" spans="1:8" ht="27.75" customHeight="1">
      <c r="A19" s="19"/>
      <c r="B19" s="21" t="s">
        <v>7</v>
      </c>
      <c r="C19" s="7" t="s">
        <v>4</v>
      </c>
      <c r="D19" s="8" t="s">
        <v>53</v>
      </c>
      <c r="E19" s="8" t="s">
        <v>57</v>
      </c>
      <c r="F19" s="8" t="s">
        <v>62</v>
      </c>
      <c r="G19" s="9" t="s">
        <v>82</v>
      </c>
      <c r="H19" s="9" t="s">
        <v>81</v>
      </c>
    </row>
    <row r="20" spans="1:8" ht="14.25" customHeight="1">
      <c r="A20" s="19"/>
      <c r="B20" s="21"/>
      <c r="C20" s="6" t="s">
        <v>5</v>
      </c>
      <c r="D20" s="11" t="s">
        <v>51</v>
      </c>
      <c r="E20" s="11" t="s">
        <v>58</v>
      </c>
      <c r="F20" s="11" t="s">
        <v>63</v>
      </c>
      <c r="G20" s="12" t="s">
        <v>40</v>
      </c>
      <c r="H20" s="12" t="s">
        <v>70</v>
      </c>
    </row>
    <row r="21" spans="1:8" ht="15.75" customHeight="1">
      <c r="A21" s="20"/>
      <c r="B21" s="22"/>
      <c r="C21" s="13" t="s">
        <v>6</v>
      </c>
      <c r="D21" s="14" t="s">
        <v>54</v>
      </c>
      <c r="E21" s="14" t="s">
        <v>59</v>
      </c>
      <c r="F21" s="14" t="s">
        <v>64</v>
      </c>
      <c r="G21" s="15" t="s">
        <v>67</v>
      </c>
      <c r="H21" s="15" t="s">
        <v>71</v>
      </c>
    </row>
    <row r="22" spans="1:8" ht="30" customHeight="1">
      <c r="A22" s="19" t="s">
        <v>105</v>
      </c>
      <c r="B22" s="21" t="s">
        <v>3</v>
      </c>
      <c r="C22" s="7" t="s">
        <v>4</v>
      </c>
      <c r="D22" s="8" t="s">
        <v>85</v>
      </c>
      <c r="E22" s="8" t="s">
        <v>103</v>
      </c>
      <c r="F22" s="8" t="s">
        <v>109</v>
      </c>
      <c r="G22" s="9" t="s">
        <v>108</v>
      </c>
      <c r="H22" s="9" t="s">
        <v>107</v>
      </c>
    </row>
    <row r="23" spans="1:8" ht="15" customHeight="1">
      <c r="A23" s="19"/>
      <c r="B23" s="21"/>
      <c r="C23" s="6" t="s">
        <v>5</v>
      </c>
      <c r="D23" s="11" t="s">
        <v>86</v>
      </c>
      <c r="E23" s="11" t="s">
        <v>104</v>
      </c>
      <c r="F23" s="11" t="s">
        <v>88</v>
      </c>
      <c r="G23" s="12" t="s">
        <v>94</v>
      </c>
      <c r="H23" s="12" t="s">
        <v>98</v>
      </c>
    </row>
    <row r="24" spans="1:8" ht="15" customHeight="1">
      <c r="A24" s="19"/>
      <c r="B24" s="21"/>
      <c r="C24" s="6" t="s">
        <v>6</v>
      </c>
      <c r="D24" s="11" t="s">
        <v>87</v>
      </c>
      <c r="E24" s="11" t="s">
        <v>83</v>
      </c>
      <c r="F24" s="11" t="s">
        <v>89</v>
      </c>
      <c r="G24" s="12" t="s">
        <v>95</v>
      </c>
      <c r="H24" s="12" t="s">
        <v>99</v>
      </c>
    </row>
    <row r="25" spans="1:8" ht="29.25" customHeight="1">
      <c r="A25" s="19"/>
      <c r="B25" s="21" t="s">
        <v>7</v>
      </c>
      <c r="C25" s="7" t="s">
        <v>4</v>
      </c>
      <c r="D25" s="8" t="s">
        <v>84</v>
      </c>
      <c r="E25" s="8" t="s">
        <v>14</v>
      </c>
      <c r="F25" s="8" t="s">
        <v>90</v>
      </c>
      <c r="G25" s="9" t="s">
        <v>96</v>
      </c>
      <c r="H25" s="9" t="s">
        <v>100</v>
      </c>
    </row>
    <row r="26" spans="1:8" ht="15" customHeight="1">
      <c r="A26" s="19"/>
      <c r="B26" s="21"/>
      <c r="C26" s="6" t="s">
        <v>5</v>
      </c>
      <c r="D26" s="11" t="s">
        <v>14</v>
      </c>
      <c r="E26" s="11" t="s">
        <v>14</v>
      </c>
      <c r="F26" s="11" t="s">
        <v>91</v>
      </c>
      <c r="G26" s="12" t="s">
        <v>40</v>
      </c>
      <c r="H26" s="12" t="s">
        <v>101</v>
      </c>
    </row>
    <row r="27" spans="1:8" ht="15" customHeight="1">
      <c r="A27" s="20"/>
      <c r="B27" s="22"/>
      <c r="C27" s="13" t="s">
        <v>6</v>
      </c>
      <c r="D27" s="14" t="s">
        <v>14</v>
      </c>
      <c r="E27" s="14" t="s">
        <v>14</v>
      </c>
      <c r="F27" s="14" t="s">
        <v>92</v>
      </c>
      <c r="G27" s="15" t="s">
        <v>97</v>
      </c>
      <c r="H27" s="15" t="s">
        <v>102</v>
      </c>
    </row>
    <row r="28" spans="1:8" ht="31.5" customHeight="1">
      <c r="A28" s="19" t="s">
        <v>121</v>
      </c>
      <c r="B28" s="21" t="s">
        <v>3</v>
      </c>
      <c r="C28" s="7" t="s">
        <v>4</v>
      </c>
      <c r="D28" s="8" t="s">
        <v>110</v>
      </c>
      <c r="E28" s="8" t="s">
        <v>116</v>
      </c>
      <c r="F28" s="8" t="s">
        <v>123</v>
      </c>
      <c r="G28" s="36" t="s">
        <v>132</v>
      </c>
      <c r="H28" s="9" t="s">
        <v>129</v>
      </c>
    </row>
    <row r="29" spans="1:8" ht="15" customHeight="1">
      <c r="A29" s="19"/>
      <c r="B29" s="21"/>
      <c r="C29" s="6" t="s">
        <v>5</v>
      </c>
      <c r="D29" s="11" t="s">
        <v>111</v>
      </c>
      <c r="E29" s="11" t="s">
        <v>117</v>
      </c>
      <c r="F29" s="11" t="s">
        <v>124</v>
      </c>
      <c r="G29" s="10"/>
      <c r="H29" s="12" t="s">
        <v>98</v>
      </c>
    </row>
    <row r="30" spans="1:8" ht="15" customHeight="1">
      <c r="A30" s="19"/>
      <c r="B30" s="21"/>
      <c r="C30" s="6" t="s">
        <v>6</v>
      </c>
      <c r="D30" s="11" t="s">
        <v>112</v>
      </c>
      <c r="E30" s="11" t="s">
        <v>86</v>
      </c>
      <c r="F30" s="11" t="s">
        <v>125</v>
      </c>
      <c r="G30" s="10"/>
      <c r="H30" s="12" t="s">
        <v>99</v>
      </c>
    </row>
    <row r="31" spans="1:8" ht="30" customHeight="1">
      <c r="A31" s="19"/>
      <c r="B31" s="21" t="s">
        <v>7</v>
      </c>
      <c r="C31" s="7" t="s">
        <v>4</v>
      </c>
      <c r="D31" s="8" t="s">
        <v>113</v>
      </c>
      <c r="E31" s="8" t="s">
        <v>118</v>
      </c>
      <c r="F31" s="8" t="s">
        <v>126</v>
      </c>
      <c r="G31" s="10"/>
      <c r="H31" s="9" t="s">
        <v>130</v>
      </c>
    </row>
    <row r="32" spans="1:8" ht="15" customHeight="1">
      <c r="A32" s="19"/>
      <c r="B32" s="21"/>
      <c r="C32" s="6" t="s">
        <v>5</v>
      </c>
      <c r="D32" s="11" t="s">
        <v>114</v>
      </c>
      <c r="E32" s="11" t="s">
        <v>119</v>
      </c>
      <c r="F32" s="35" t="s">
        <v>127</v>
      </c>
      <c r="G32" s="10"/>
      <c r="H32" s="12" t="s">
        <v>96</v>
      </c>
    </row>
    <row r="33" spans="1:8" ht="15" customHeight="1">
      <c r="A33" s="20"/>
      <c r="B33" s="22"/>
      <c r="C33" s="13" t="s">
        <v>6</v>
      </c>
      <c r="D33" s="14" t="s">
        <v>115</v>
      </c>
      <c r="E33" s="14" t="s">
        <v>120</v>
      </c>
      <c r="F33" s="14" t="s">
        <v>128</v>
      </c>
      <c r="G33" s="10"/>
      <c r="H33" s="15" t="s">
        <v>131</v>
      </c>
    </row>
    <row r="34" ht="8.25" customHeight="1"/>
    <row r="35" ht="15">
      <c r="A35" s="18" t="s">
        <v>93</v>
      </c>
    </row>
    <row r="36" ht="15">
      <c r="A36" s="18" t="s">
        <v>74</v>
      </c>
    </row>
    <row r="37" ht="15">
      <c r="A37" s="18" t="s">
        <v>75</v>
      </c>
    </row>
    <row r="38" ht="15">
      <c r="A38" s="18" t="s">
        <v>106</v>
      </c>
    </row>
    <row r="39" ht="15">
      <c r="A39" s="18" t="s">
        <v>122</v>
      </c>
    </row>
    <row r="43" ht="15">
      <c r="A43" s="1"/>
    </row>
  </sheetData>
  <sheetProtection/>
  <mergeCells count="18">
    <mergeCell ref="B19:B21"/>
    <mergeCell ref="D3:F3"/>
    <mergeCell ref="A2:C3"/>
    <mergeCell ref="A1:H1"/>
    <mergeCell ref="A4:A9"/>
    <mergeCell ref="A10:A15"/>
    <mergeCell ref="B4:B6"/>
    <mergeCell ref="B7:B9"/>
    <mergeCell ref="A22:A27"/>
    <mergeCell ref="B22:B24"/>
    <mergeCell ref="B25:B27"/>
    <mergeCell ref="B10:B12"/>
    <mergeCell ref="B13:B15"/>
    <mergeCell ref="A28:A33"/>
    <mergeCell ref="B28:B30"/>
    <mergeCell ref="B31:B33"/>
    <mergeCell ref="A16:A21"/>
    <mergeCell ref="B16:B18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N112" sqref="N112"/>
    </sheetView>
  </sheetViews>
  <sheetFormatPr defaultColWidth="9.140625" defaultRowHeight="12.75"/>
  <cols>
    <col min="1" max="1" width="2.8515625" style="37" customWidth="1"/>
    <col min="2" max="2" width="6.28125" style="39" customWidth="1"/>
    <col min="3" max="3" width="21.421875" style="37" customWidth="1"/>
    <col min="4" max="4" width="9.140625" style="39" customWidth="1"/>
    <col min="5" max="5" width="5.8515625" style="37" customWidth="1"/>
    <col min="6" max="16384" width="9.140625" style="37" customWidth="1"/>
  </cols>
  <sheetData>
    <row r="1" spans="1:5" ht="17.25" customHeight="1">
      <c r="A1" s="40" t="s">
        <v>133</v>
      </c>
      <c r="B1" s="40"/>
      <c r="C1" s="40"/>
      <c r="D1" s="40"/>
      <c r="E1" s="40"/>
    </row>
    <row r="2" spans="1:5" ht="12.75">
      <c r="A2" s="41" t="s">
        <v>134</v>
      </c>
      <c r="B2" s="41"/>
      <c r="C2" s="41"/>
      <c r="D2" s="41"/>
      <c r="E2" s="41"/>
    </row>
    <row r="3" spans="1:5" ht="25.5">
      <c r="A3" s="42"/>
      <c r="B3" s="42" t="s">
        <v>135</v>
      </c>
      <c r="C3" s="42" t="s">
        <v>136</v>
      </c>
      <c r="D3" s="42" t="s">
        <v>137</v>
      </c>
      <c r="E3" s="43" t="s">
        <v>138</v>
      </c>
    </row>
    <row r="4" spans="1:5" ht="12.75">
      <c r="A4" s="44">
        <v>1</v>
      </c>
      <c r="B4" s="45">
        <v>64</v>
      </c>
      <c r="C4" s="46" t="s">
        <v>139</v>
      </c>
      <c r="D4" s="45" t="s">
        <v>140</v>
      </c>
      <c r="E4" s="46">
        <v>1</v>
      </c>
    </row>
    <row r="5" spans="1:5" ht="12.75">
      <c r="A5" s="44">
        <f>A4+1</f>
        <v>2</v>
      </c>
      <c r="B5" s="47">
        <v>57</v>
      </c>
      <c r="C5" s="48" t="s">
        <v>119</v>
      </c>
      <c r="D5" s="42" t="s">
        <v>140</v>
      </c>
      <c r="E5" s="44">
        <v>2</v>
      </c>
    </row>
    <row r="6" spans="1:5" ht="12.75">
      <c r="A6" s="44">
        <f aca="true" t="shared" si="0" ref="A6:A36">A5+1</f>
        <v>3</v>
      </c>
      <c r="B6" s="45">
        <v>63</v>
      </c>
      <c r="C6" s="46" t="s">
        <v>49</v>
      </c>
      <c r="D6" s="45" t="s">
        <v>141</v>
      </c>
      <c r="E6" s="46">
        <v>1</v>
      </c>
    </row>
    <row r="7" spans="1:5" ht="12.75">
      <c r="A7" s="44">
        <f t="shared" si="0"/>
        <v>4</v>
      </c>
      <c r="B7" s="47">
        <v>58</v>
      </c>
      <c r="C7" s="48" t="s">
        <v>117</v>
      </c>
      <c r="D7" s="42" t="s">
        <v>141</v>
      </c>
      <c r="E7" s="44">
        <v>2</v>
      </c>
    </row>
    <row r="8" spans="1:5" ht="12.75">
      <c r="A8" s="44">
        <f t="shared" si="0"/>
        <v>5</v>
      </c>
      <c r="B8" s="47">
        <v>62</v>
      </c>
      <c r="C8" s="48" t="s">
        <v>120</v>
      </c>
      <c r="D8" s="42" t="s">
        <v>140</v>
      </c>
      <c r="E8" s="44">
        <v>3</v>
      </c>
    </row>
    <row r="9" spans="1:5" ht="12.75">
      <c r="A9" s="44">
        <f t="shared" si="0"/>
        <v>6</v>
      </c>
      <c r="B9" s="47">
        <v>71</v>
      </c>
      <c r="C9" s="48" t="s">
        <v>86</v>
      </c>
      <c r="D9" s="42" t="s">
        <v>141</v>
      </c>
      <c r="E9" s="44">
        <v>3</v>
      </c>
    </row>
    <row r="10" spans="1:5" ht="12.75">
      <c r="A10" s="44">
        <f t="shared" si="0"/>
        <v>7</v>
      </c>
      <c r="B10" s="47">
        <v>66</v>
      </c>
      <c r="C10" s="48" t="s">
        <v>142</v>
      </c>
      <c r="D10" s="42" t="s">
        <v>141</v>
      </c>
      <c r="E10" s="44">
        <v>4</v>
      </c>
    </row>
    <row r="11" spans="1:5" ht="12.75">
      <c r="A11" s="44">
        <f t="shared" si="0"/>
        <v>8</v>
      </c>
      <c r="B11" s="47">
        <v>65</v>
      </c>
      <c r="C11" s="48" t="s">
        <v>143</v>
      </c>
      <c r="D11" s="42" t="s">
        <v>140</v>
      </c>
      <c r="E11" s="44">
        <v>4</v>
      </c>
    </row>
    <row r="12" spans="1:5" ht="12.75">
      <c r="A12" s="44">
        <f t="shared" si="0"/>
        <v>9</v>
      </c>
      <c r="B12" s="45">
        <v>117</v>
      </c>
      <c r="C12" s="46" t="s">
        <v>144</v>
      </c>
      <c r="D12" s="45" t="s">
        <v>145</v>
      </c>
      <c r="E12" s="46">
        <v>1</v>
      </c>
    </row>
    <row r="13" spans="1:5" ht="12.75">
      <c r="A13" s="44">
        <f t="shared" si="0"/>
        <v>10</v>
      </c>
      <c r="B13" s="47">
        <v>104</v>
      </c>
      <c r="C13" s="48" t="s">
        <v>111</v>
      </c>
      <c r="D13" s="42" t="s">
        <v>145</v>
      </c>
      <c r="E13" s="44">
        <v>2</v>
      </c>
    </row>
    <row r="14" spans="1:5" ht="12.75">
      <c r="A14" s="44">
        <f t="shared" si="0"/>
        <v>11</v>
      </c>
      <c r="B14" s="47">
        <v>149</v>
      </c>
      <c r="C14" s="48" t="s">
        <v>112</v>
      </c>
      <c r="D14" s="42" t="s">
        <v>145</v>
      </c>
      <c r="E14" s="44">
        <v>3</v>
      </c>
    </row>
    <row r="15" spans="1:5" ht="12.75">
      <c r="A15" s="44">
        <f t="shared" si="0"/>
        <v>12</v>
      </c>
      <c r="B15" s="47">
        <v>68</v>
      </c>
      <c r="C15" s="48" t="s">
        <v>146</v>
      </c>
      <c r="D15" s="42" t="s">
        <v>140</v>
      </c>
      <c r="E15" s="44">
        <v>5</v>
      </c>
    </row>
    <row r="16" spans="1:5" ht="12.75">
      <c r="A16" s="44">
        <f t="shared" si="0"/>
        <v>13</v>
      </c>
      <c r="B16" s="47">
        <v>52</v>
      </c>
      <c r="C16" s="48" t="s">
        <v>147</v>
      </c>
      <c r="D16" s="42" t="s">
        <v>140</v>
      </c>
      <c r="E16" s="44">
        <v>6</v>
      </c>
    </row>
    <row r="17" spans="1:5" ht="12.75">
      <c r="A17" s="44">
        <f t="shared" si="0"/>
        <v>14</v>
      </c>
      <c r="B17" s="47">
        <v>143</v>
      </c>
      <c r="C17" s="48" t="s">
        <v>148</v>
      </c>
      <c r="D17" s="42" t="s">
        <v>145</v>
      </c>
      <c r="E17" s="44">
        <v>4</v>
      </c>
    </row>
    <row r="18" spans="1:5" ht="12.75">
      <c r="A18" s="44">
        <f t="shared" si="0"/>
        <v>15</v>
      </c>
      <c r="B18" s="47">
        <v>105</v>
      </c>
      <c r="C18" s="48" t="s">
        <v>149</v>
      </c>
      <c r="D18" s="42" t="s">
        <v>145</v>
      </c>
      <c r="E18" s="44">
        <v>5</v>
      </c>
    </row>
    <row r="19" spans="1:5" ht="12.75">
      <c r="A19" s="44">
        <f t="shared" si="0"/>
        <v>16</v>
      </c>
      <c r="B19" s="47">
        <v>68</v>
      </c>
      <c r="C19" s="48" t="s">
        <v>150</v>
      </c>
      <c r="D19" s="42" t="s">
        <v>140</v>
      </c>
      <c r="E19" s="44">
        <v>7</v>
      </c>
    </row>
    <row r="20" spans="1:5" ht="12.75">
      <c r="A20" s="44">
        <f t="shared" si="0"/>
        <v>17</v>
      </c>
      <c r="B20" s="47">
        <v>51</v>
      </c>
      <c r="C20" s="48" t="s">
        <v>151</v>
      </c>
      <c r="D20" s="42" t="s">
        <v>140</v>
      </c>
      <c r="E20" s="44">
        <v>8</v>
      </c>
    </row>
    <row r="21" spans="1:5" ht="12.75">
      <c r="A21" s="44">
        <f t="shared" si="0"/>
        <v>18</v>
      </c>
      <c r="B21" s="45">
        <v>101</v>
      </c>
      <c r="C21" s="46" t="s">
        <v>152</v>
      </c>
      <c r="D21" s="45" t="s">
        <v>153</v>
      </c>
      <c r="E21" s="46">
        <v>1</v>
      </c>
    </row>
    <row r="22" spans="1:5" ht="12.75">
      <c r="A22" s="44">
        <f t="shared" si="0"/>
        <v>19</v>
      </c>
      <c r="B22" s="47">
        <v>116</v>
      </c>
      <c r="C22" s="48" t="s">
        <v>114</v>
      </c>
      <c r="D22" s="42" t="s">
        <v>153</v>
      </c>
      <c r="E22" s="44">
        <v>2</v>
      </c>
    </row>
    <row r="23" spans="1:5" ht="12.75">
      <c r="A23" s="44">
        <f t="shared" si="0"/>
        <v>20</v>
      </c>
      <c r="B23" s="47">
        <v>54</v>
      </c>
      <c r="C23" s="48" t="s">
        <v>154</v>
      </c>
      <c r="D23" s="42" t="s">
        <v>140</v>
      </c>
      <c r="E23" s="44">
        <v>9</v>
      </c>
    </row>
    <row r="24" spans="1:5" ht="12.75">
      <c r="A24" s="44">
        <f t="shared" si="0"/>
        <v>21</v>
      </c>
      <c r="B24" s="47">
        <v>107</v>
      </c>
      <c r="C24" s="48" t="s">
        <v>115</v>
      </c>
      <c r="D24" s="42" t="s">
        <v>153</v>
      </c>
      <c r="E24" s="44">
        <v>3</v>
      </c>
    </row>
    <row r="25" spans="1:5" ht="12.75">
      <c r="A25" s="44">
        <f t="shared" si="0"/>
        <v>22</v>
      </c>
      <c r="B25" s="47">
        <v>59</v>
      </c>
      <c r="C25" s="48" t="s">
        <v>155</v>
      </c>
      <c r="D25" s="42" t="s">
        <v>141</v>
      </c>
      <c r="E25" s="44">
        <v>5</v>
      </c>
    </row>
    <row r="26" spans="1:5" ht="12.75">
      <c r="A26" s="44">
        <f t="shared" si="0"/>
        <v>23</v>
      </c>
      <c r="B26" s="47">
        <v>112</v>
      </c>
      <c r="C26" s="48" t="s">
        <v>156</v>
      </c>
      <c r="D26" s="42" t="s">
        <v>145</v>
      </c>
      <c r="E26" s="44">
        <v>6</v>
      </c>
    </row>
    <row r="27" spans="1:5" ht="12.75">
      <c r="A27" s="44">
        <f t="shared" si="0"/>
        <v>24</v>
      </c>
      <c r="B27" s="47">
        <v>139</v>
      </c>
      <c r="C27" s="48" t="s">
        <v>157</v>
      </c>
      <c r="D27" s="42" t="s">
        <v>145</v>
      </c>
      <c r="E27" s="44">
        <v>7</v>
      </c>
    </row>
    <row r="28" spans="1:5" ht="12.75">
      <c r="A28" s="44">
        <f t="shared" si="0"/>
        <v>25</v>
      </c>
      <c r="B28" s="47">
        <v>122</v>
      </c>
      <c r="C28" s="48" t="s">
        <v>158</v>
      </c>
      <c r="D28" s="42" t="s">
        <v>153</v>
      </c>
      <c r="E28" s="44">
        <v>4</v>
      </c>
    </row>
    <row r="29" spans="1:5" ht="12.75">
      <c r="A29" s="44">
        <f t="shared" si="0"/>
        <v>26</v>
      </c>
      <c r="B29" s="47">
        <v>106</v>
      </c>
      <c r="C29" s="48" t="s">
        <v>159</v>
      </c>
      <c r="D29" s="42" t="s">
        <v>145</v>
      </c>
      <c r="E29" s="44">
        <v>8</v>
      </c>
    </row>
    <row r="30" spans="1:5" ht="12.75">
      <c r="A30" s="44">
        <f t="shared" si="0"/>
        <v>27</v>
      </c>
      <c r="B30" s="47">
        <v>123</v>
      </c>
      <c r="C30" s="48" t="s">
        <v>160</v>
      </c>
      <c r="D30" s="42" t="s">
        <v>153</v>
      </c>
      <c r="E30" s="44">
        <v>5</v>
      </c>
    </row>
    <row r="31" spans="1:5" ht="12.75">
      <c r="A31" s="44">
        <f t="shared" si="0"/>
        <v>28</v>
      </c>
      <c r="B31" s="47">
        <v>113</v>
      </c>
      <c r="C31" s="48" t="s">
        <v>161</v>
      </c>
      <c r="D31" s="42" t="s">
        <v>153</v>
      </c>
      <c r="E31" s="44">
        <v>6</v>
      </c>
    </row>
    <row r="32" spans="1:5" ht="12.75">
      <c r="A32" s="44">
        <f t="shared" si="0"/>
        <v>29</v>
      </c>
      <c r="B32" s="47">
        <v>133</v>
      </c>
      <c r="C32" s="48" t="s">
        <v>54</v>
      </c>
      <c r="D32" s="42" t="s">
        <v>153</v>
      </c>
      <c r="E32" s="44">
        <v>7</v>
      </c>
    </row>
    <row r="33" spans="1:5" ht="12.75">
      <c r="A33" s="44">
        <f t="shared" si="0"/>
        <v>30</v>
      </c>
      <c r="B33" s="47">
        <v>148</v>
      </c>
      <c r="C33" s="48" t="s">
        <v>162</v>
      </c>
      <c r="D33" s="42" t="s">
        <v>153</v>
      </c>
      <c r="E33" s="44">
        <v>8</v>
      </c>
    </row>
    <row r="34" spans="1:5" ht="12.75">
      <c r="A34" s="44">
        <f t="shared" si="0"/>
        <v>31</v>
      </c>
      <c r="B34" s="47">
        <v>61</v>
      </c>
      <c r="C34" s="48" t="s">
        <v>163</v>
      </c>
      <c r="D34" s="42" t="s">
        <v>140</v>
      </c>
      <c r="E34" s="44">
        <v>10</v>
      </c>
    </row>
    <row r="35" spans="1:5" ht="12.75">
      <c r="A35" s="44">
        <f t="shared" si="0"/>
        <v>32</v>
      </c>
      <c r="B35" s="47">
        <v>55</v>
      </c>
      <c r="C35" s="48" t="s">
        <v>164</v>
      </c>
      <c r="D35" s="42" t="s">
        <v>140</v>
      </c>
      <c r="E35" s="44">
        <v>11</v>
      </c>
    </row>
    <row r="36" spans="1:5" ht="12.75">
      <c r="A36" s="44">
        <f t="shared" si="0"/>
        <v>33</v>
      </c>
      <c r="B36" s="47">
        <v>70</v>
      </c>
      <c r="C36" s="48" t="s">
        <v>165</v>
      </c>
      <c r="D36" s="42" t="s">
        <v>141</v>
      </c>
      <c r="E36" s="44">
        <v>6</v>
      </c>
    </row>
    <row r="38" spans="1:5" ht="12.75">
      <c r="A38" s="41" t="s">
        <v>166</v>
      </c>
      <c r="B38" s="41"/>
      <c r="C38" s="41"/>
      <c r="D38" s="41"/>
      <c r="E38" s="41"/>
    </row>
    <row r="39" spans="1:5" ht="25.5">
      <c r="A39" s="42"/>
      <c r="B39" s="42" t="s">
        <v>135</v>
      </c>
      <c r="C39" s="42" t="s">
        <v>136</v>
      </c>
      <c r="D39" s="42" t="s">
        <v>137</v>
      </c>
      <c r="E39" s="43" t="s">
        <v>138</v>
      </c>
    </row>
    <row r="40" spans="1:5" ht="12.75">
      <c r="A40" s="44">
        <v>1</v>
      </c>
      <c r="B40" s="45">
        <v>48</v>
      </c>
      <c r="C40" s="46" t="s">
        <v>34</v>
      </c>
      <c r="D40" s="45" t="s">
        <v>167</v>
      </c>
      <c r="E40" s="46">
        <v>1</v>
      </c>
    </row>
    <row r="41" spans="1:5" ht="12.75">
      <c r="A41" s="44">
        <f>A40+1</f>
        <v>2</v>
      </c>
      <c r="B41" s="47">
        <v>35</v>
      </c>
      <c r="C41" s="48" t="s">
        <v>124</v>
      </c>
      <c r="D41" s="42" t="s">
        <v>167</v>
      </c>
      <c r="E41" s="44">
        <v>2</v>
      </c>
    </row>
    <row r="42" spans="1:5" ht="12.75">
      <c r="A42" s="44">
        <f aca="true" t="shared" si="1" ref="A42:A88">A41+1</f>
        <v>3</v>
      </c>
      <c r="B42" s="47">
        <v>156</v>
      </c>
      <c r="C42" s="48" t="s">
        <v>125</v>
      </c>
      <c r="D42" s="42" t="s">
        <v>167</v>
      </c>
      <c r="E42" s="44">
        <v>3</v>
      </c>
    </row>
    <row r="43" spans="1:5" ht="12.75">
      <c r="A43" s="44">
        <f t="shared" si="1"/>
        <v>4</v>
      </c>
      <c r="B43" s="47">
        <v>204</v>
      </c>
      <c r="C43" s="48" t="s">
        <v>168</v>
      </c>
      <c r="D43" s="42" t="s">
        <v>167</v>
      </c>
      <c r="E43" s="44">
        <v>4</v>
      </c>
    </row>
    <row r="44" spans="1:5" ht="12.75">
      <c r="A44" s="44">
        <f t="shared" si="1"/>
        <v>5</v>
      </c>
      <c r="B44" s="47">
        <v>199</v>
      </c>
      <c r="C44" s="48" t="s">
        <v>169</v>
      </c>
      <c r="D44" s="42" t="s">
        <v>167</v>
      </c>
      <c r="E44" s="44">
        <v>5</v>
      </c>
    </row>
    <row r="45" spans="1:5" ht="12.75">
      <c r="A45" s="44">
        <f t="shared" si="1"/>
        <v>6</v>
      </c>
      <c r="B45" s="47">
        <v>10</v>
      </c>
      <c r="C45" s="48" t="s">
        <v>170</v>
      </c>
      <c r="D45" s="42" t="s">
        <v>167</v>
      </c>
      <c r="E45" s="44">
        <v>6</v>
      </c>
    </row>
    <row r="46" spans="1:5" ht="12.75">
      <c r="A46" s="44">
        <f t="shared" si="1"/>
        <v>7</v>
      </c>
      <c r="B46" s="47">
        <v>36</v>
      </c>
      <c r="C46" s="48" t="s">
        <v>104</v>
      </c>
      <c r="D46" s="42" t="s">
        <v>167</v>
      </c>
      <c r="E46" s="44">
        <v>7</v>
      </c>
    </row>
    <row r="47" spans="1:5" ht="12.75">
      <c r="A47" s="44">
        <f t="shared" si="1"/>
        <v>8</v>
      </c>
      <c r="B47" s="45">
        <v>182</v>
      </c>
      <c r="C47" s="46" t="s">
        <v>38</v>
      </c>
      <c r="D47" s="45" t="s">
        <v>171</v>
      </c>
      <c r="E47" s="46">
        <v>1</v>
      </c>
    </row>
    <row r="48" spans="1:5" ht="12.75">
      <c r="A48" s="44">
        <f t="shared" si="1"/>
        <v>9</v>
      </c>
      <c r="B48" s="47">
        <v>155</v>
      </c>
      <c r="C48" s="48" t="s">
        <v>16</v>
      </c>
      <c r="D48" s="42" t="s">
        <v>167</v>
      </c>
      <c r="E48" s="44">
        <v>8</v>
      </c>
    </row>
    <row r="49" spans="1:5" ht="12.75">
      <c r="A49" s="44">
        <f t="shared" si="1"/>
        <v>10</v>
      </c>
      <c r="B49" s="47">
        <v>183</v>
      </c>
      <c r="C49" s="48" t="s">
        <v>127</v>
      </c>
      <c r="D49" s="42" t="s">
        <v>171</v>
      </c>
      <c r="E49" s="44">
        <v>2</v>
      </c>
    </row>
    <row r="50" spans="1:5" ht="12.75">
      <c r="A50" s="44">
        <f t="shared" si="1"/>
        <v>11</v>
      </c>
      <c r="B50" s="47">
        <v>153</v>
      </c>
      <c r="C50" s="48" t="s">
        <v>128</v>
      </c>
      <c r="D50" s="42" t="s">
        <v>171</v>
      </c>
      <c r="E50" s="44">
        <v>3</v>
      </c>
    </row>
    <row r="51" spans="1:5" ht="12.75">
      <c r="A51" s="44">
        <f t="shared" si="1"/>
        <v>12</v>
      </c>
      <c r="B51" s="47">
        <v>44</v>
      </c>
      <c r="C51" s="48" t="s">
        <v>172</v>
      </c>
      <c r="D51" s="42" t="s">
        <v>171</v>
      </c>
      <c r="E51" s="44">
        <v>4</v>
      </c>
    </row>
    <row r="52" spans="1:5" ht="12.75">
      <c r="A52" s="44">
        <f t="shared" si="1"/>
        <v>13</v>
      </c>
      <c r="B52" s="47">
        <v>31</v>
      </c>
      <c r="C52" s="48" t="s">
        <v>173</v>
      </c>
      <c r="D52" s="42" t="s">
        <v>167</v>
      </c>
      <c r="E52" s="44">
        <v>9</v>
      </c>
    </row>
    <row r="53" spans="1:5" ht="12.75">
      <c r="A53" s="44">
        <f t="shared" si="1"/>
        <v>14</v>
      </c>
      <c r="B53" s="47"/>
      <c r="C53" s="48" t="s">
        <v>150</v>
      </c>
      <c r="D53" s="42" t="s">
        <v>171</v>
      </c>
      <c r="E53" s="44">
        <v>5</v>
      </c>
    </row>
    <row r="54" spans="1:5" ht="12.75">
      <c r="A54" s="44">
        <f t="shared" si="1"/>
        <v>15</v>
      </c>
      <c r="B54" s="47">
        <v>168</v>
      </c>
      <c r="C54" s="48" t="s">
        <v>174</v>
      </c>
      <c r="D54" s="42" t="s">
        <v>171</v>
      </c>
      <c r="E54" s="44">
        <v>6</v>
      </c>
    </row>
    <row r="55" spans="1:5" ht="12.75">
      <c r="A55" s="44">
        <f t="shared" si="1"/>
        <v>16</v>
      </c>
      <c r="B55" s="47">
        <v>171</v>
      </c>
      <c r="C55" s="48" t="s">
        <v>175</v>
      </c>
      <c r="D55" s="42" t="s">
        <v>167</v>
      </c>
      <c r="E55" s="44">
        <v>10</v>
      </c>
    </row>
    <row r="56" spans="1:5" ht="12.75">
      <c r="A56" s="44">
        <f t="shared" si="1"/>
        <v>17</v>
      </c>
      <c r="B56" s="47">
        <v>175</v>
      </c>
      <c r="C56" s="48" t="s">
        <v>176</v>
      </c>
      <c r="D56" s="42" t="s">
        <v>167</v>
      </c>
      <c r="E56" s="44">
        <v>11</v>
      </c>
    </row>
    <row r="57" spans="1:5" ht="12.75">
      <c r="A57" s="44">
        <f t="shared" si="1"/>
        <v>18</v>
      </c>
      <c r="B57" s="47">
        <v>38</v>
      </c>
      <c r="C57" s="48" t="s">
        <v>177</v>
      </c>
      <c r="D57" s="42" t="s">
        <v>171</v>
      </c>
      <c r="E57" s="44">
        <v>7</v>
      </c>
    </row>
    <row r="58" spans="1:5" ht="12.75">
      <c r="A58" s="44">
        <f t="shared" si="1"/>
        <v>19</v>
      </c>
      <c r="B58" s="47">
        <v>19</v>
      </c>
      <c r="C58" s="48" t="s">
        <v>37</v>
      </c>
      <c r="D58" s="42" t="s">
        <v>171</v>
      </c>
      <c r="E58" s="44">
        <v>8</v>
      </c>
    </row>
    <row r="59" spans="1:5" ht="12.75">
      <c r="A59" s="44">
        <f t="shared" si="1"/>
        <v>20</v>
      </c>
      <c r="B59" s="47">
        <v>14</v>
      </c>
      <c r="C59" s="48" t="s">
        <v>178</v>
      </c>
      <c r="D59" s="42" t="s">
        <v>167</v>
      </c>
      <c r="E59" s="44">
        <v>12</v>
      </c>
    </row>
    <row r="60" spans="1:5" ht="12.75">
      <c r="A60" s="44">
        <f t="shared" si="1"/>
        <v>21</v>
      </c>
      <c r="B60" s="47">
        <v>30</v>
      </c>
      <c r="C60" s="48" t="s">
        <v>13</v>
      </c>
      <c r="D60" s="42" t="s">
        <v>171</v>
      </c>
      <c r="E60" s="44">
        <v>9</v>
      </c>
    </row>
    <row r="61" spans="1:5" ht="12.75">
      <c r="A61" s="44">
        <f t="shared" si="1"/>
        <v>22</v>
      </c>
      <c r="B61" s="47">
        <v>154</v>
      </c>
      <c r="C61" s="48" t="s">
        <v>179</v>
      </c>
      <c r="D61" s="42" t="s">
        <v>171</v>
      </c>
      <c r="E61" s="44">
        <v>10</v>
      </c>
    </row>
    <row r="62" spans="1:5" ht="12.75">
      <c r="A62" s="44">
        <f t="shared" si="1"/>
        <v>23</v>
      </c>
      <c r="B62" s="47">
        <v>172</v>
      </c>
      <c r="C62" s="48" t="s">
        <v>58</v>
      </c>
      <c r="D62" s="42" t="s">
        <v>171</v>
      </c>
      <c r="E62" s="44">
        <v>11</v>
      </c>
    </row>
    <row r="63" spans="1:5" ht="12.75">
      <c r="A63" s="44">
        <f t="shared" si="1"/>
        <v>24</v>
      </c>
      <c r="B63" s="47">
        <v>206</v>
      </c>
      <c r="C63" s="48" t="s">
        <v>180</v>
      </c>
      <c r="D63" s="42" t="s">
        <v>167</v>
      </c>
      <c r="E63" s="44">
        <v>13</v>
      </c>
    </row>
    <row r="64" spans="1:5" ht="12.75">
      <c r="A64" s="44">
        <f t="shared" si="1"/>
        <v>25</v>
      </c>
      <c r="B64" s="47">
        <v>45</v>
      </c>
      <c r="C64" s="48" t="s">
        <v>181</v>
      </c>
      <c r="D64" s="42" t="s">
        <v>171</v>
      </c>
      <c r="E64" s="44">
        <v>12</v>
      </c>
    </row>
    <row r="65" spans="1:5" ht="12.75">
      <c r="A65" s="44">
        <f t="shared" si="1"/>
        <v>26</v>
      </c>
      <c r="B65" s="47">
        <v>152</v>
      </c>
      <c r="C65" s="48" t="s">
        <v>182</v>
      </c>
      <c r="D65" s="42" t="s">
        <v>171</v>
      </c>
      <c r="E65" s="44">
        <v>13</v>
      </c>
    </row>
    <row r="66" spans="1:5" ht="12.75">
      <c r="A66" s="44">
        <f t="shared" si="1"/>
        <v>27</v>
      </c>
      <c r="B66" s="47">
        <v>174</v>
      </c>
      <c r="C66" s="48" t="s">
        <v>183</v>
      </c>
      <c r="D66" s="42" t="s">
        <v>167</v>
      </c>
      <c r="E66" s="44">
        <v>14</v>
      </c>
    </row>
    <row r="67" spans="1:5" ht="12.75">
      <c r="A67" s="44">
        <f t="shared" si="1"/>
        <v>28</v>
      </c>
      <c r="B67" s="47">
        <v>167</v>
      </c>
      <c r="C67" s="48" t="s">
        <v>184</v>
      </c>
      <c r="D67" s="42" t="s">
        <v>171</v>
      </c>
      <c r="E67" s="44">
        <v>14</v>
      </c>
    </row>
    <row r="68" spans="1:5" ht="12.75">
      <c r="A68" s="44">
        <f t="shared" si="1"/>
        <v>29</v>
      </c>
      <c r="B68" s="47">
        <v>208</v>
      </c>
      <c r="C68" s="48" t="s">
        <v>185</v>
      </c>
      <c r="D68" s="42" t="s">
        <v>167</v>
      </c>
      <c r="E68" s="44">
        <v>15</v>
      </c>
    </row>
    <row r="69" spans="1:5" ht="12.75">
      <c r="A69" s="44">
        <f t="shared" si="1"/>
        <v>30</v>
      </c>
      <c r="B69" s="47">
        <v>166</v>
      </c>
      <c r="C69" s="48" t="s">
        <v>186</v>
      </c>
      <c r="D69" s="42" t="s">
        <v>171</v>
      </c>
      <c r="E69" s="44">
        <v>15</v>
      </c>
    </row>
    <row r="70" spans="1:5" ht="12.75">
      <c r="A70" s="44">
        <f t="shared" si="1"/>
        <v>31</v>
      </c>
      <c r="B70" s="47">
        <v>47</v>
      </c>
      <c r="C70" s="48" t="s">
        <v>187</v>
      </c>
      <c r="D70" s="42" t="s">
        <v>171</v>
      </c>
      <c r="E70" s="44">
        <v>16</v>
      </c>
    </row>
    <row r="71" spans="1:5" ht="12.75">
      <c r="A71" s="44">
        <f t="shared" si="1"/>
        <v>32</v>
      </c>
      <c r="B71" s="47">
        <v>16</v>
      </c>
      <c r="C71" s="48" t="s">
        <v>188</v>
      </c>
      <c r="D71" s="42" t="s">
        <v>171</v>
      </c>
      <c r="E71" s="44">
        <v>17</v>
      </c>
    </row>
    <row r="72" spans="1:5" ht="12.75">
      <c r="A72" s="44">
        <f t="shared" si="1"/>
        <v>33</v>
      </c>
      <c r="B72" s="47">
        <v>180</v>
      </c>
      <c r="C72" s="48" t="s">
        <v>189</v>
      </c>
      <c r="D72" s="42" t="s">
        <v>171</v>
      </c>
      <c r="E72" s="44">
        <v>18</v>
      </c>
    </row>
    <row r="73" spans="1:5" ht="12.75">
      <c r="A73" s="44">
        <f t="shared" si="1"/>
        <v>34</v>
      </c>
      <c r="B73" s="47">
        <v>20</v>
      </c>
      <c r="C73" s="48" t="s">
        <v>190</v>
      </c>
      <c r="D73" s="42" t="s">
        <v>171</v>
      </c>
      <c r="E73" s="44">
        <v>19</v>
      </c>
    </row>
    <row r="74" spans="1:5" ht="12.75">
      <c r="A74" s="44">
        <f t="shared" si="1"/>
        <v>35</v>
      </c>
      <c r="B74" s="47">
        <v>170</v>
      </c>
      <c r="C74" s="48" t="s">
        <v>191</v>
      </c>
      <c r="D74" s="42" t="s">
        <v>171</v>
      </c>
      <c r="E74" s="44">
        <v>20</v>
      </c>
    </row>
    <row r="75" spans="1:5" ht="12.75">
      <c r="A75" s="44">
        <f t="shared" si="1"/>
        <v>36</v>
      </c>
      <c r="B75" s="47">
        <v>17</v>
      </c>
      <c r="C75" s="48" t="s">
        <v>192</v>
      </c>
      <c r="D75" s="42" t="s">
        <v>167</v>
      </c>
      <c r="E75" s="44">
        <v>16</v>
      </c>
    </row>
    <row r="76" spans="1:5" ht="12.75">
      <c r="A76" s="44">
        <f t="shared" si="1"/>
        <v>37</v>
      </c>
      <c r="B76" s="47">
        <v>18</v>
      </c>
      <c r="C76" s="48" t="s">
        <v>193</v>
      </c>
      <c r="D76" s="42" t="s">
        <v>167</v>
      </c>
      <c r="E76" s="44">
        <v>17</v>
      </c>
    </row>
    <row r="77" ht="12.75">
      <c r="D77" s="38"/>
    </row>
    <row r="78" spans="1:5" ht="12.75">
      <c r="A78" s="41" t="s">
        <v>194</v>
      </c>
      <c r="B78" s="41"/>
      <c r="C78" s="41"/>
      <c r="D78" s="41"/>
      <c r="E78" s="41"/>
    </row>
    <row r="79" spans="1:5" ht="25.5">
      <c r="A79" s="42"/>
      <c r="B79" s="42" t="s">
        <v>135</v>
      </c>
      <c r="C79" s="42" t="s">
        <v>136</v>
      </c>
      <c r="D79" s="42" t="s">
        <v>137</v>
      </c>
      <c r="E79" s="43" t="s">
        <v>138</v>
      </c>
    </row>
    <row r="80" spans="1:5" ht="12.75">
      <c r="A80" s="44">
        <v>1</v>
      </c>
      <c r="B80" s="45">
        <v>178</v>
      </c>
      <c r="C80" s="46" t="s">
        <v>195</v>
      </c>
      <c r="D80" s="45" t="s">
        <v>196</v>
      </c>
      <c r="E80" s="46">
        <v>1</v>
      </c>
    </row>
    <row r="81" spans="1:5" ht="12.75">
      <c r="A81" s="44">
        <f>A80+1</f>
        <v>2</v>
      </c>
      <c r="B81" s="47">
        <v>2</v>
      </c>
      <c r="C81" s="48" t="s">
        <v>197</v>
      </c>
      <c r="D81" s="42" t="s">
        <v>196</v>
      </c>
      <c r="E81" s="44">
        <v>2</v>
      </c>
    </row>
    <row r="82" spans="1:5" ht="12.75">
      <c r="A82" s="44">
        <f aca="true" t="shared" si="2" ref="A82:A116">A81+1</f>
        <v>3</v>
      </c>
      <c r="B82" s="47">
        <v>37</v>
      </c>
      <c r="C82" s="48" t="s">
        <v>99</v>
      </c>
      <c r="D82" s="42" t="s">
        <v>196</v>
      </c>
      <c r="E82" s="44">
        <v>3</v>
      </c>
    </row>
    <row r="83" spans="1:5" ht="12.75">
      <c r="A83" s="44">
        <f t="shared" si="2"/>
        <v>4</v>
      </c>
      <c r="B83" s="47">
        <v>164</v>
      </c>
      <c r="C83" s="48" t="s">
        <v>94</v>
      </c>
      <c r="D83" s="42" t="s">
        <v>196</v>
      </c>
      <c r="E83" s="44">
        <v>4</v>
      </c>
    </row>
    <row r="84" spans="1:5" ht="12.75">
      <c r="A84" s="44">
        <f t="shared" si="2"/>
        <v>5</v>
      </c>
      <c r="B84" s="47">
        <v>28</v>
      </c>
      <c r="C84" s="48" t="s">
        <v>198</v>
      </c>
      <c r="D84" s="42" t="s">
        <v>196</v>
      </c>
      <c r="E84" s="44">
        <v>5</v>
      </c>
    </row>
    <row r="85" spans="1:5" ht="12.75">
      <c r="A85" s="44">
        <f t="shared" si="2"/>
        <v>6</v>
      </c>
      <c r="B85" s="47">
        <v>179</v>
      </c>
      <c r="C85" s="48" t="s">
        <v>199</v>
      </c>
      <c r="D85" s="42" t="s">
        <v>196</v>
      </c>
      <c r="E85" s="44">
        <v>6</v>
      </c>
    </row>
    <row r="86" spans="1:5" ht="12.75">
      <c r="A86" s="44">
        <f t="shared" si="2"/>
        <v>7</v>
      </c>
      <c r="B86" s="47">
        <v>27</v>
      </c>
      <c r="C86" s="48" t="s">
        <v>200</v>
      </c>
      <c r="D86" s="42" t="s">
        <v>196</v>
      </c>
      <c r="E86" s="44">
        <v>7</v>
      </c>
    </row>
    <row r="87" spans="1:5" ht="12.75">
      <c r="A87" s="44">
        <f t="shared" si="2"/>
        <v>8</v>
      </c>
      <c r="B87" s="47"/>
      <c r="C87" s="48" t="s">
        <v>150</v>
      </c>
      <c r="D87" s="42" t="s">
        <v>196</v>
      </c>
      <c r="E87" s="44">
        <v>8</v>
      </c>
    </row>
    <row r="88" spans="1:5" ht="12.75">
      <c r="A88" s="44">
        <f t="shared" si="2"/>
        <v>9</v>
      </c>
      <c r="B88" s="47">
        <v>165</v>
      </c>
      <c r="C88" s="48" t="s">
        <v>201</v>
      </c>
      <c r="D88" s="42" t="s">
        <v>196</v>
      </c>
      <c r="E88" s="44">
        <v>9</v>
      </c>
    </row>
    <row r="89" spans="1:5" ht="12.75">
      <c r="A89" s="44">
        <f t="shared" si="2"/>
        <v>10</v>
      </c>
      <c r="B89" s="47"/>
      <c r="C89" s="48" t="s">
        <v>150</v>
      </c>
      <c r="D89" s="42" t="s">
        <v>196</v>
      </c>
      <c r="E89" s="44">
        <v>10</v>
      </c>
    </row>
    <row r="90" spans="1:5" ht="12.75">
      <c r="A90" s="44">
        <f t="shared" si="2"/>
        <v>11</v>
      </c>
      <c r="B90" s="47">
        <v>163</v>
      </c>
      <c r="C90" s="48" t="s">
        <v>202</v>
      </c>
      <c r="D90" s="42" t="s">
        <v>196</v>
      </c>
      <c r="E90" s="44">
        <v>11</v>
      </c>
    </row>
    <row r="91" spans="1:5" ht="12.75">
      <c r="A91" s="44">
        <f t="shared" si="2"/>
        <v>12</v>
      </c>
      <c r="B91" s="47">
        <v>13</v>
      </c>
      <c r="C91" s="48" t="s">
        <v>203</v>
      </c>
      <c r="D91" s="42" t="s">
        <v>196</v>
      </c>
      <c r="E91" s="44">
        <v>12</v>
      </c>
    </row>
    <row r="92" spans="1:5" ht="12.75">
      <c r="A92" s="44">
        <f t="shared" si="2"/>
        <v>13</v>
      </c>
      <c r="B92" s="47">
        <v>23</v>
      </c>
      <c r="C92" s="48" t="s">
        <v>204</v>
      </c>
      <c r="D92" s="42" t="s">
        <v>196</v>
      </c>
      <c r="E92" s="44">
        <v>13</v>
      </c>
    </row>
    <row r="93" spans="1:5" ht="12.75">
      <c r="A93" s="44">
        <f t="shared" si="2"/>
        <v>14</v>
      </c>
      <c r="B93" s="47">
        <v>33</v>
      </c>
      <c r="C93" s="48" t="s">
        <v>205</v>
      </c>
      <c r="D93" s="42" t="s">
        <v>196</v>
      </c>
      <c r="E93" s="44">
        <v>14</v>
      </c>
    </row>
    <row r="94" spans="1:5" ht="12.75">
      <c r="A94" s="44">
        <f t="shared" si="2"/>
        <v>15</v>
      </c>
      <c r="B94" s="45">
        <v>34</v>
      </c>
      <c r="C94" s="46" t="s">
        <v>206</v>
      </c>
      <c r="D94" s="45" t="s">
        <v>207</v>
      </c>
      <c r="E94" s="46">
        <v>1</v>
      </c>
    </row>
    <row r="95" spans="1:5" ht="12.75">
      <c r="A95" s="44">
        <f t="shared" si="2"/>
        <v>16</v>
      </c>
      <c r="B95" s="47">
        <v>15</v>
      </c>
      <c r="C95" s="48" t="s">
        <v>208</v>
      </c>
      <c r="D95" s="42" t="s">
        <v>196</v>
      </c>
      <c r="E95" s="44">
        <v>15</v>
      </c>
    </row>
    <row r="96" spans="1:5" ht="12.75">
      <c r="A96" s="44">
        <f t="shared" si="2"/>
        <v>17</v>
      </c>
      <c r="B96" s="47">
        <v>8</v>
      </c>
      <c r="C96" s="48" t="s">
        <v>209</v>
      </c>
      <c r="D96" s="42" t="s">
        <v>196</v>
      </c>
      <c r="E96" s="44">
        <v>16</v>
      </c>
    </row>
    <row r="97" spans="1:5" ht="12.75">
      <c r="A97" s="44">
        <f t="shared" si="2"/>
        <v>18</v>
      </c>
      <c r="B97" s="47">
        <v>4</v>
      </c>
      <c r="C97" s="48" t="s">
        <v>210</v>
      </c>
      <c r="D97" s="42" t="s">
        <v>196</v>
      </c>
      <c r="E97" s="44">
        <v>17</v>
      </c>
    </row>
    <row r="98" spans="1:5" ht="12.75">
      <c r="A98" s="44">
        <f t="shared" si="2"/>
        <v>19</v>
      </c>
      <c r="B98" s="47">
        <v>22</v>
      </c>
      <c r="C98" s="48" t="s">
        <v>211</v>
      </c>
      <c r="D98" s="42" t="s">
        <v>196</v>
      </c>
      <c r="E98" s="44">
        <v>18</v>
      </c>
    </row>
    <row r="99" spans="1:5" ht="12.75">
      <c r="A99" s="44">
        <f t="shared" si="2"/>
        <v>20</v>
      </c>
      <c r="B99" s="47"/>
      <c r="C99" s="48" t="s">
        <v>150</v>
      </c>
      <c r="D99" s="42" t="s">
        <v>196</v>
      </c>
      <c r="E99" s="44">
        <v>19</v>
      </c>
    </row>
    <row r="100" spans="1:5" ht="12.75">
      <c r="A100" s="44">
        <f t="shared" si="2"/>
        <v>21</v>
      </c>
      <c r="B100" s="47">
        <v>24</v>
      </c>
      <c r="C100" s="48" t="s">
        <v>17</v>
      </c>
      <c r="D100" s="42" t="s">
        <v>196</v>
      </c>
      <c r="E100" s="44">
        <v>20</v>
      </c>
    </row>
    <row r="101" spans="1:5" ht="12.75">
      <c r="A101" s="44">
        <f t="shared" si="2"/>
        <v>22</v>
      </c>
      <c r="B101" s="47">
        <v>205</v>
      </c>
      <c r="C101" s="48" t="s">
        <v>96</v>
      </c>
      <c r="D101" s="42" t="s">
        <v>207</v>
      </c>
      <c r="E101" s="44">
        <v>2</v>
      </c>
    </row>
    <row r="102" spans="1:5" ht="12.75">
      <c r="A102" s="44">
        <f t="shared" si="2"/>
        <v>23</v>
      </c>
      <c r="B102" s="47">
        <v>184</v>
      </c>
      <c r="C102" s="48" t="s">
        <v>150</v>
      </c>
      <c r="D102" s="42" t="s">
        <v>196</v>
      </c>
      <c r="E102" s="44">
        <v>21</v>
      </c>
    </row>
    <row r="103" spans="1:5" ht="12.75">
      <c r="A103" s="44">
        <f t="shared" si="2"/>
        <v>24</v>
      </c>
      <c r="B103" s="47">
        <v>3</v>
      </c>
      <c r="C103" s="48" t="s">
        <v>212</v>
      </c>
      <c r="D103" s="42" t="s">
        <v>196</v>
      </c>
      <c r="E103" s="44">
        <v>22</v>
      </c>
    </row>
    <row r="104" spans="1:5" ht="12.75">
      <c r="A104" s="44">
        <f t="shared" si="2"/>
        <v>25</v>
      </c>
      <c r="B104" s="47"/>
      <c r="C104" s="48" t="s">
        <v>150</v>
      </c>
      <c r="D104" s="42" t="s">
        <v>196</v>
      </c>
      <c r="E104" s="44">
        <v>23</v>
      </c>
    </row>
    <row r="105" spans="1:5" ht="12.75">
      <c r="A105" s="44">
        <f t="shared" si="2"/>
        <v>26</v>
      </c>
      <c r="B105" s="47">
        <v>176</v>
      </c>
      <c r="C105" s="48" t="s">
        <v>213</v>
      </c>
      <c r="D105" s="42" t="s">
        <v>196</v>
      </c>
      <c r="E105" s="44">
        <v>24</v>
      </c>
    </row>
    <row r="106" spans="1:5" ht="12.75">
      <c r="A106" s="44">
        <f t="shared" si="2"/>
        <v>27</v>
      </c>
      <c r="B106" s="47"/>
      <c r="C106" s="48" t="s">
        <v>150</v>
      </c>
      <c r="D106" s="42" t="s">
        <v>196</v>
      </c>
      <c r="E106" s="44">
        <v>25</v>
      </c>
    </row>
    <row r="107" spans="1:5" ht="12.75">
      <c r="A107" s="44">
        <f t="shared" si="2"/>
        <v>28</v>
      </c>
      <c r="B107" s="47">
        <v>157</v>
      </c>
      <c r="C107" s="48" t="s">
        <v>214</v>
      </c>
      <c r="D107" s="42" t="s">
        <v>196</v>
      </c>
      <c r="E107" s="44">
        <v>26</v>
      </c>
    </row>
    <row r="108" spans="1:5" ht="12.75">
      <c r="A108" s="44">
        <f t="shared" si="2"/>
        <v>29</v>
      </c>
      <c r="B108" s="47">
        <v>160</v>
      </c>
      <c r="C108" s="48" t="s">
        <v>215</v>
      </c>
      <c r="D108" s="42" t="s">
        <v>196</v>
      </c>
      <c r="E108" s="44">
        <v>27</v>
      </c>
    </row>
    <row r="109" spans="1:5" ht="12.75">
      <c r="A109" s="44">
        <f t="shared" si="2"/>
        <v>30</v>
      </c>
      <c r="B109" s="47">
        <v>162</v>
      </c>
      <c r="C109" s="48" t="s">
        <v>216</v>
      </c>
      <c r="D109" s="42" t="s">
        <v>196</v>
      </c>
      <c r="E109" s="44">
        <v>28</v>
      </c>
    </row>
    <row r="110" spans="1:5" ht="12.75">
      <c r="A110" s="44">
        <f t="shared" si="2"/>
        <v>31</v>
      </c>
      <c r="B110" s="47">
        <v>207</v>
      </c>
      <c r="C110" s="48" t="s">
        <v>217</v>
      </c>
      <c r="D110" s="42" t="s">
        <v>196</v>
      </c>
      <c r="E110" s="44">
        <v>29</v>
      </c>
    </row>
    <row r="111" spans="1:5" ht="12.75">
      <c r="A111" s="44">
        <f t="shared" si="2"/>
        <v>32</v>
      </c>
      <c r="B111" s="47">
        <v>200</v>
      </c>
      <c r="C111" s="48" t="s">
        <v>218</v>
      </c>
      <c r="D111" s="42" t="s">
        <v>196</v>
      </c>
      <c r="E111" s="44">
        <v>30</v>
      </c>
    </row>
    <row r="112" spans="1:5" ht="12.75">
      <c r="A112" s="44">
        <f t="shared" si="2"/>
        <v>33</v>
      </c>
      <c r="B112" s="47">
        <v>210</v>
      </c>
      <c r="C112" s="48" t="s">
        <v>131</v>
      </c>
      <c r="D112" s="42" t="s">
        <v>207</v>
      </c>
      <c r="E112" s="44">
        <v>3</v>
      </c>
    </row>
    <row r="113" spans="1:5" ht="12.75">
      <c r="A113" s="44">
        <f t="shared" si="2"/>
        <v>34</v>
      </c>
      <c r="B113" s="47">
        <v>203</v>
      </c>
      <c r="C113" s="48" t="s">
        <v>219</v>
      </c>
      <c r="D113" s="42" t="s">
        <v>207</v>
      </c>
      <c r="E113" s="44">
        <v>4</v>
      </c>
    </row>
    <row r="114" spans="1:5" ht="12.75">
      <c r="A114" s="44">
        <f t="shared" si="2"/>
        <v>35</v>
      </c>
      <c r="B114" s="47">
        <v>158</v>
      </c>
      <c r="C114" s="48" t="s">
        <v>220</v>
      </c>
      <c r="D114" s="42" t="s">
        <v>196</v>
      </c>
      <c r="E114" s="44">
        <v>31</v>
      </c>
    </row>
    <row r="115" spans="1:5" ht="12.75">
      <c r="A115" s="44">
        <f t="shared" si="2"/>
        <v>36</v>
      </c>
      <c r="B115" s="47">
        <v>151</v>
      </c>
      <c r="C115" s="48" t="s">
        <v>221</v>
      </c>
      <c r="D115" s="42" t="s">
        <v>196</v>
      </c>
      <c r="E115" s="44">
        <v>32</v>
      </c>
    </row>
    <row r="116" spans="1:5" ht="12.75">
      <c r="A116" s="44">
        <f t="shared" si="2"/>
        <v>37</v>
      </c>
      <c r="B116" s="47">
        <v>50</v>
      </c>
      <c r="C116" s="48" t="s">
        <v>222</v>
      </c>
      <c r="D116" s="42" t="s">
        <v>196</v>
      </c>
      <c r="E116" s="44">
        <v>33</v>
      </c>
    </row>
  </sheetData>
  <sheetProtection/>
  <mergeCells count="4">
    <mergeCell ref="A1:E1"/>
    <mergeCell ref="A2:E2"/>
    <mergeCell ref="A38:E38"/>
    <mergeCell ref="A78:E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Marsan</dc:creator>
  <cp:keywords/>
  <dc:description/>
  <cp:lastModifiedBy>Marsan</cp:lastModifiedBy>
  <cp:lastPrinted>2011-06-11T06:55:59Z</cp:lastPrinted>
  <dcterms:created xsi:type="dcterms:W3CDTF">2009-06-07T12:06:19Z</dcterms:created>
  <dcterms:modified xsi:type="dcterms:W3CDTF">2012-06-12T08:40:25Z</dcterms:modified>
  <cp:category/>
  <cp:version/>
  <cp:contentType/>
  <cp:contentStatus/>
</cp:coreProperties>
</file>